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michelo\Documents\MON i3\Dropbox\MON\FAMILLE\BIVIERS\successions\SUCCESSION PAPA\INVENTAIRES BIVIERS\inventaires Biviers\"/>
    </mc:Choice>
  </mc:AlternateContent>
  <bookViews>
    <workbookView xWindow="0" yWindow="0" windowWidth="16380" windowHeight="8190" tabRatio="964"/>
  </bookViews>
  <sheets>
    <sheet name="Foglio1" sheetId="1" r:id="rId1"/>
    <sheet name="Feuille2" sheetId="2" r:id="rId2"/>
  </sheets>
  <calcPr calcId="171027"/>
</workbook>
</file>

<file path=xl/calcChain.xml><?xml version="1.0" encoding="utf-8"?>
<calcChain xmlns="http://schemas.openxmlformats.org/spreadsheetml/2006/main">
  <c r="A59" i="2" l="1"/>
  <c r="A58" i="2"/>
  <c r="A57" i="2"/>
  <c r="A56" i="2"/>
  <c r="A55" i="2"/>
  <c r="A54" i="2"/>
  <c r="A53" i="2"/>
  <c r="A52" i="2"/>
  <c r="A51" i="2"/>
  <c r="A50" i="2"/>
  <c r="A49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6" i="2"/>
  <c r="A25" i="2"/>
  <c r="A23" i="2"/>
  <c r="A22" i="2"/>
  <c r="A21" i="2"/>
  <c r="A19" i="2"/>
  <c r="A18" i="2"/>
  <c r="A17" i="2"/>
  <c r="A15" i="2"/>
  <c r="A14" i="2"/>
  <c r="A13" i="2"/>
  <c r="A12" i="2"/>
  <c r="A11" i="2"/>
  <c r="A9" i="2"/>
  <c r="A8" i="2"/>
  <c r="A7" i="2"/>
  <c r="A6" i="2"/>
  <c r="A5" i="2"/>
  <c r="A4" i="2"/>
  <c r="F609" i="1"/>
  <c r="E609" i="1"/>
  <c r="D609" i="1"/>
</calcChain>
</file>

<file path=xl/sharedStrings.xml><?xml version="1.0" encoding="utf-8"?>
<sst xmlns="http://schemas.openxmlformats.org/spreadsheetml/2006/main" count="5439" uniqueCount="1072">
  <si>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</si>
  <si>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</si>
  <si>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</si>
  <si>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</si>
  <si>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</si>
  <si>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</si>
  <si>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</si>
  <si>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</si>
  <si>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</si>
  <si>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</si>
  <si>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</si>
  <si>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</si>
  <si>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Torossian</t>
  </si>
  <si>
    <t>CHAMBRE DU GRENIER</t>
  </si>
  <si>
    <t>Lot de 2 chaises bois naturel dossier trilobé cannage en jonc</t>
  </si>
  <si>
    <t>IMG_20160721_180707.jpg</t>
  </si>
  <si>
    <t>Lampe de chevet laiton abat-jour tissu marron et vert</t>
  </si>
  <si>
    <t>IMG_20160721_181037.jpg</t>
  </si>
  <si>
    <r>
      <t>table bois rectangulaire 1 grand tiroir poignée métal – h76 l90 p60</t>
    </r>
    <r>
      <rPr>
        <b/>
        <sz val="10"/>
        <color rgb="FF0000CC"/>
        <rFont val="Arial"/>
        <family val="2"/>
        <charset val="1"/>
      </rPr>
      <t>DIANA</t>
    </r>
  </si>
  <si>
    <t>IMG_20160721_181402.jpg</t>
  </si>
  <si>
    <t>IMG_20160721_181617.jpg</t>
  </si>
  <si>
    <r>
      <t>Tableau Pierre Comba aquarelle Ch. Alpins cadre bois doré</t>
    </r>
    <r>
      <rPr>
        <b/>
        <sz val="10"/>
        <color rgb="FF800000"/>
        <rFont val="Arial"/>
        <family val="2"/>
        <charset val="1"/>
      </rPr>
      <t>1989 : €120</t>
    </r>
    <r>
      <rPr>
        <b/>
        <sz val="10"/>
        <color rgb="FF0000CC"/>
        <rFont val="Arial"/>
        <family val="2"/>
        <charset val="1"/>
      </rPr>
      <t>150</t>
    </r>
  </si>
  <si>
    <t>IMG_20160721_181855.jpg</t>
  </si>
  <si>
    <r>
      <t>Tableau huile Étang des Dombes « Bernard Pratx » cadre bois doré</t>
    </r>
    <r>
      <rPr>
        <b/>
        <sz val="10"/>
        <color rgb="FF990000"/>
        <rFont val="Arial"/>
        <family val="2"/>
        <charset val="1"/>
      </rPr>
      <t>1981 : € 107</t>
    </r>
    <r>
      <rPr>
        <b/>
        <sz val="10"/>
        <color rgb="FF000000"/>
        <rFont val="Arial"/>
        <family val="2"/>
        <charset val="1"/>
      </rPr>
      <t>S</t>
    </r>
    <r>
      <rPr>
        <sz val="10"/>
        <color rgb="FF000000"/>
        <rFont val="Arial"/>
        <family val="2"/>
        <charset val="1"/>
      </rPr>
      <t>alle des ventes</t>
    </r>
  </si>
  <si>
    <t>IMG_20160721_181956.jpg</t>
  </si>
  <si>
    <t>Photo mère d'Eugène Deschamps cadre bois doré</t>
  </si>
  <si>
    <t>IMG_20160721_182053.jpg</t>
  </si>
  <si>
    <t/>
  </si>
  <si>
    <t>IMG_20160721_182414.jpg</t>
  </si>
  <si>
    <t>IMG_20160721_182934.jpg</t>
  </si>
  <si>
    <t>Lampe de chevet pied bois revêtu cuir vert « Bijouterie G. Gay »</t>
  </si>
  <si>
    <t>IMG_20160721_183532.jpg</t>
  </si>
  <si>
    <t>IMG_20160721_183700.jpg</t>
  </si>
  <si>
    <t>IMG_20160721_183814.jpg</t>
  </si>
  <si>
    <r>
      <t>Aquarelle fleuve et barques « Péguy Brès » très grand cadre      « </t>
    </r>
    <r>
      <rPr>
        <b/>
        <sz val="10"/>
        <color rgb="FF0000CC"/>
        <rFont val="Arial"/>
        <family val="2"/>
        <charset val="1"/>
      </rPr>
      <t>vaut rien »</t>
    </r>
  </si>
  <si>
    <t>IMG_20160721_183947.jpg</t>
  </si>
  <si>
    <r>
      <t>Armoire bois peint (vert et fleurs) 2 portes</t>
    </r>
    <r>
      <rPr>
        <b/>
        <sz val="10"/>
        <color rgb="FF0000CC"/>
        <rFont val="Arial"/>
        <family val="2"/>
        <charset val="1"/>
      </rPr>
      <t>ELISE</t>
    </r>
  </si>
  <si>
    <t>IMG_20160721_184415.jpg</t>
  </si>
  <si>
    <t>IMG_20160721_185200.jpg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</si>
  <si>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</si>
  <si>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</si>
  <si>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</si>
  <si>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</si>
  <si>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</si>
  <si>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</si>
  <si>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</si>
  <si>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</si>
  <si>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>Armoire, 1 porte à 4 panneaux, 1 tiroir (Nantes) h220 l107 p52</t>
    </r>
    <r>
      <rPr>
        <b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</si>
  <si>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</si>
  <si>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(VOIR à la cuisine)</t>
  </si>
  <si>
    <t>/</t>
  </si>
  <si>
    <t>IMG_20160721_190933.jpg</t>
  </si>
  <si>
    <t>Lot de 4 valises (pied de poule, ocre, marron carton, marron sky)</t>
  </si>
  <si>
    <t>IMG_20160722_101216.jpg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</si>
  <si>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</si>
  <si>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</si>
  <si>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</si>
  <si>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</si>
  <si>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</si>
  <si>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IMG_20160722_114720.jpg</t>
  </si>
  <si>
    <r>
      <t xml:space="preserve">Lecteur  DVD portable avec écran Lecsound dans sa sacoche noire                         </t>
    </r>
    <r>
      <rPr>
        <sz val="10"/>
        <color rgb="FF0070C0"/>
        <rFont val="Arial"/>
        <family val="2"/>
        <charset val="1"/>
      </rPr>
      <t>DIANA</t>
    </r>
  </si>
  <si>
    <t>Kdo michel</t>
  </si>
  <si>
    <t>IMG_20160722_114807.jpg</t>
  </si>
  <si>
    <t>IMG_20160722_114917.jpg</t>
  </si>
  <si>
    <t>IMG_20160722_115037.jpg</t>
  </si>
  <si>
    <t>IMG_20160722_115148.jpg</t>
  </si>
  <si>
    <t>IMG_20160722_115228.jpg</t>
  </si>
  <si>
    <r>
      <t>Banquette bois recourt velours chameau, 2 coussins dossier</t>
    </r>
    <r>
      <rPr>
        <b/>
        <sz val="10"/>
        <color rgb="FF0000CC"/>
        <rFont val="Arial"/>
        <family val="2"/>
        <charset val="1"/>
      </rPr>
      <t>ELISE</t>
    </r>
  </si>
  <si>
    <t>IMG_20160722_121420.jpg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</si>
  <si>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</si>
  <si>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</si>
  <si>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</si>
  <si>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</si>
  <si>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</si>
  <si>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</si>
  <si>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</si>
  <si>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</si>
  <si>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</si>
  <si>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</si>
  <si>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</si>
  <si>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</si>
  <si>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</si>
  <si>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</si>
  <si>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r>
      <t xml:space="preserve">Chaise longue plastique blanc Grosfillex                                                                 </t>
    </r>
    <r>
      <rPr>
        <b/>
        <sz val="10"/>
        <color rgb="FF0000CC"/>
        <rFont val="Arial"/>
        <family val="2"/>
        <charset val="1"/>
      </rPr>
      <t>ELISE</t>
    </r>
  </si>
  <si>
    <t>IMG_20160722_130226.jpg</t>
  </si>
  <si>
    <t>IMG_20160722_130321.jpg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</si>
  <si>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</si>
  <si>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</si>
  <si>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</si>
  <si>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</si>
  <si>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</si>
  <si>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</si>
  <si>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</si>
  <si>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IMG_20160722_132910.jpg</t>
  </si>
  <si>
    <r>
      <t>Portrait Mado « Berlin 45 » Cadre bois                     N'y a-t-il pas une erreur de prix ?</t>
    </r>
    <r>
      <rPr>
        <sz val="10"/>
        <color rgb="FFCC0000"/>
        <rFont val="Arial"/>
        <family val="2"/>
        <charset val="1"/>
      </rPr>
      <t>Oui je pense. A mon avis 10€ max (Isa)</t>
    </r>
  </si>
  <si>
    <t>IMG_20160722_172324.jpg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</si>
  <si>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</si>
  <si>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</si>
  <si>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</si>
  <si>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</si>
  <si>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</si>
  <si>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/>
        <sz val="10"/>
        <color rgb="FF990000"/>
        <rFont val="Arial"/>
        <family val="2"/>
        <charset val="1"/>
      </rPr>
      <t>1985 : € 534</t>
    </r>
    <r>
      <rPr>
        <b/>
        <sz val="10"/>
        <color rgb="FF000000"/>
        <rFont val="Arial"/>
        <family val="2"/>
        <charset val="1"/>
      </rPr>
      <t>80           Elise a opté pour celle du RdC</t>
    </r>
  </si>
  <si>
    <t>IMG_20160722_190943.jpg</t>
  </si>
  <si>
    <r>
      <t>Écumoire laiton</t>
    </r>
    <r>
      <rPr>
        <b/>
        <sz val="10"/>
        <color rgb="FF800000"/>
        <rFont val="Arial"/>
        <family val="2"/>
        <charset val="1"/>
      </rPr>
      <t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</si>
  <si>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</si>
  <si>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</si>
  <si>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</si>
  <si>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</si>
  <si>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</si>
  <si>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</si>
  <si>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</si>
  <si>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</si>
  <si>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</si>
  <si>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</si>
  <si>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</si>
  <si>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</si>
  <si>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</si>
  <si>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IMG_20160723_095432.jpg</t>
  </si>
  <si>
    <t>Radio et lecteur disques vinil SIEMENS « historique »</t>
  </si>
  <si>
    <t>don à Michel</t>
  </si>
  <si>
    <t>IMG_20160723_095838.jpg</t>
  </si>
  <si>
    <r>
      <t>Lot de 4 cantines métal peintes en vert « Odion n.4, 5, 6, 23 »</t>
    </r>
    <r>
      <rPr>
        <b/>
        <sz val="10"/>
        <color rgb="FF0000CC"/>
        <rFont val="Arial"/>
        <family val="2"/>
        <charset val="1"/>
      </rPr>
      <t>Michel : la 6 (plus claire)Elise : la n.4</t>
    </r>
  </si>
  <si>
    <t>IMG_20160723_102832.jpg</t>
  </si>
  <si>
    <t>IMG_20160723_103854.jpg</t>
  </si>
  <si>
    <t>Carton d'uniformes militaires avec tous leurs accessoires et grades</t>
  </si>
  <si>
    <t>IMG_20160723_104700.jpg</t>
  </si>
  <si>
    <r>
      <t>Petite cantine bois peint vert étiquette « rue de Clermont »</t>
    </r>
    <r>
      <rPr>
        <b/>
        <sz val="10"/>
        <color rgb="FFFF0000"/>
        <rFont val="Arial"/>
        <family val="2"/>
        <charset val="1"/>
      </rPr>
      <t>Il manque la photo. L'étiquette est à l'intérieur du couvercle</t>
    </r>
  </si>
  <si>
    <t>IMG_20160723_105310.jpg</t>
  </si>
  <si>
    <r>
      <t>P</t>
    </r>
    <r>
      <rPr>
        <sz val="10"/>
        <color rgb="FF000000"/>
        <rFont val="Arial"/>
        <family val="2"/>
        <charset val="1"/>
      </rPr>
      <t>etite cantine bois peint vert « Deschamps »</t>
    </r>
    <r>
      <rPr>
        <sz val="10"/>
        <color rgb="FFFF0000"/>
        <rFont val="Arial"/>
        <family val="2"/>
        <charset val="1"/>
      </rPr>
      <t>ELISE</t>
    </r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</si>
  <si>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</si>
  <si>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</si>
  <si>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</si>
  <si>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</si>
  <si>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</si>
  <si>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</si>
  <si>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</si>
  <si>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</si>
  <si>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</si>
  <si>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</si>
  <si>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</si>
  <si>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</si>
  <si>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/>
        <vertAlign val="superscript"/>
        <sz val="12"/>
        <rFont val="Arial"/>
        <family val="2"/>
        <charset val="1"/>
      </rPr>
      <t>er</t>
    </r>
    <r>
      <rPr>
        <b/>
        <sz val="12"/>
        <rFont val="Arial"/>
        <family val="2"/>
        <charset val="1"/>
      </rPr>
      <t>ÉTAGE</t>
    </r>
  </si>
  <si>
    <t>SALLE-A-MANGER    SALON</t>
  </si>
  <si>
    <r>
      <t>Table style Louis XV pieds galbés avec tiroir – h78 l80 p63</t>
    </r>
    <r>
      <rPr>
        <b/>
        <sz val="10"/>
        <color rgb="FF0000CC"/>
        <rFont val="Arial"/>
        <family val="2"/>
        <charset val="1"/>
      </rPr>
      <t>ELISE</t>
    </r>
  </si>
  <si>
    <t>20160712_115427.jpg</t>
  </si>
  <si>
    <t>Chandelier argent monté en lampe</t>
  </si>
  <si>
    <t>20160712_115524.jpg</t>
  </si>
  <si>
    <r>
      <t>Malle bois armature métallique</t>
    </r>
    <r>
      <rPr>
        <b/>
        <sz val="10"/>
        <color rgb="FF0000CC"/>
        <rFont val="Arial"/>
        <family val="2"/>
        <charset val="1"/>
      </rPr>
      <t>ELISE</t>
    </r>
  </si>
  <si>
    <t>20160712_115624.jpg</t>
  </si>
  <si>
    <r>
      <t>Télévision SONY KDL32V5500 + GR LCD401</t>
    </r>
    <r>
      <rPr>
        <b/>
        <sz val="10"/>
        <color rgb="FF800000"/>
        <rFont val="Arial"/>
        <family val="2"/>
        <charset val="1"/>
      </rPr>
      <t>12/2009  € 690</t>
    </r>
    <r>
      <rPr>
        <b/>
        <sz val="10"/>
        <color rgb="FF0000CC"/>
        <rFont val="Arial"/>
        <family val="2"/>
        <charset val="1"/>
      </rPr>
      <t>ELISE</t>
    </r>
  </si>
  <si>
    <t>20160712_115647.jpg</t>
  </si>
  <si>
    <t>Table de balcon métallique blanche</t>
  </si>
  <si>
    <t>20160712_115705.jpg</t>
  </si>
  <si>
    <t>2 chaises métalliques blanches (sur balcon)</t>
  </si>
  <si>
    <t>20160712_115757.jpg</t>
  </si>
  <si>
    <t>Commode 3 tiroirs</t>
  </si>
  <si>
    <t>Don</t>
  </si>
  <si>
    <t>20160712_115814.jpg</t>
  </si>
  <si>
    <t>20160712_115912.jpg</t>
  </si>
  <si>
    <r>
      <t>Soupière couverte faience Luneville XIX décor fleurs</t>
    </r>
    <r>
      <rPr>
        <b/>
        <sz val="10"/>
        <color rgb="FF990000"/>
        <rFont val="Arial"/>
        <family val="2"/>
        <charset val="1"/>
      </rPr>
      <t>1989 : € 45SDV</t>
    </r>
  </si>
  <si>
    <t>20160712_120136.jpg</t>
  </si>
  <si>
    <r>
      <t>Assiette grande étain</t>
    </r>
    <r>
      <rPr>
        <b/>
        <sz val="10"/>
        <color rgb="FF990000"/>
        <rFont val="Arial"/>
        <family val="2"/>
        <charset val="1"/>
      </rPr>
      <t>1980 : € 122</t>
    </r>
  </si>
  <si>
    <t>20160712_120231.jpg</t>
  </si>
  <si>
    <t>20160712_120258.jpg</t>
  </si>
  <si>
    <r>
      <t>Canapé cuir Windsor 3 pl. +2 fauteuils très usés -</t>
    </r>
    <r>
      <rPr>
        <b/>
        <sz val="10"/>
        <color rgb="FF800000"/>
        <rFont val="Arial"/>
        <family val="2"/>
        <charset val="1"/>
      </rPr>
      <t>1985 € 5.700</t>
    </r>
    <r>
      <rPr>
        <b/>
        <sz val="10"/>
        <color rgb="FF0000CC"/>
        <rFont val="Arial"/>
        <family val="2"/>
        <charset val="1"/>
      </rPr>
      <t>ELISE</t>
    </r>
  </si>
  <si>
    <t>20160712_120428.jpg</t>
  </si>
  <si>
    <t>Meuble indochinois laqué</t>
  </si>
  <si>
    <t>20160712_120621.jpg</t>
  </si>
  <si>
    <t>20160712_120704.jpg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</si>
  <si>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</si>
  <si>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</si>
  <si>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</si>
  <si>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</si>
  <si>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</si>
  <si>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</si>
  <si>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</si>
  <si>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</si>
  <si>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</si>
  <si>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</si>
  <si>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</si>
  <si>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</si>
  <si>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</si>
  <si>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</si>
  <si>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r>
      <t xml:space="preserve">Pendule murale avec papillon                                                                                             </t>
    </r>
    <r>
      <rPr>
        <b/>
        <sz val="10"/>
        <color rgb="FF0000CC"/>
        <rFont val="Arial"/>
        <family val="2"/>
        <charset val="1"/>
      </rPr>
      <t>ELISE</t>
    </r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</si>
  <si>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</si>
  <si>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</si>
  <si>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</si>
  <si>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</si>
  <si>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</si>
  <si>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</si>
  <si>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</si>
  <si>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</si>
  <si>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</si>
  <si>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</si>
  <si>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</si>
  <si>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</si>
  <si>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20160712_122331.jpg</t>
  </si>
  <si>
    <r>
      <t xml:space="preserve">Une géode cristaux blancs                                                                </t>
    </r>
    <r>
      <rPr>
        <b/>
        <sz val="10"/>
        <color rgb="FF0000CC"/>
        <rFont val="Arial"/>
        <family val="2"/>
        <charset val="1"/>
      </rPr>
      <t>DIANA</t>
    </r>
  </si>
  <si>
    <t>20160712_122402.jpg</t>
  </si>
  <si>
    <t>Un gros fossile escargot</t>
  </si>
  <si>
    <t>20160712_122509.jpg</t>
  </si>
  <si>
    <t>20160712_122759.jpg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</si>
  <si>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</si>
  <si>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</si>
  <si>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</si>
  <si>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</si>
  <si>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</si>
  <si>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</si>
  <si>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</si>
  <si>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</si>
  <si>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</si>
  <si>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20160712_123136.jpg</t>
  </si>
  <si>
    <t>20160712_123200.jpg</t>
  </si>
  <si>
    <t>Est, 300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</si>
  <si>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/>
        <sz val="10"/>
        <color rgb="FF800000"/>
        <rFont val="Arial"/>
        <family val="2"/>
        <charset val="1"/>
      </rPr>
      <t>1989 : € 229</t>
    </r>
  </si>
  <si>
    <t>20160712_123312.jpg</t>
  </si>
  <si>
    <t>Est, 2000</t>
  </si>
  <si>
    <t>20160712_123341.jpg</t>
  </si>
  <si>
    <r>
      <t>Statuette bois polychrome Madonne sans bras fin XVIII</t>
    </r>
    <r>
      <rPr>
        <b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</si>
  <si>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</si>
  <si>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/>
        <sz val="10"/>
        <color rgb="FF990000"/>
        <rFont val="Arial"/>
        <family val="2"/>
        <charset val="1"/>
      </rPr>
      <t>1982 : € 191</t>
    </r>
  </si>
  <si>
    <t>20160712_123548.jpg</t>
  </si>
  <si>
    <t>20160712_123653.jpg</t>
  </si>
  <si>
    <t>Tableau Paysage marin - L. Domergue</t>
  </si>
  <si>
    <r>
      <t>Tableau ovale Jacques Traversier fusain vue lacustre cadre doré</t>
    </r>
    <r>
      <rPr>
        <b/>
        <sz val="10"/>
        <color rgb="FF990000"/>
        <rFont val="Arial"/>
        <family val="2"/>
        <charset val="1"/>
      </rPr>
      <t>1980 : € 190</t>
    </r>
    <r>
      <rPr>
        <sz val="10"/>
        <color rgb="FF000000"/>
        <rFont val="Arial"/>
        <family val="2"/>
        <charset val="1"/>
      </rPr>
      <t>SDV</t>
    </r>
  </si>
  <si>
    <t>20160712_123751.jpg</t>
  </si>
  <si>
    <t>20160712_123901.jpg</t>
  </si>
  <si>
    <r>
      <t>Tableau huile E. Dechella Gorges du Frou cadre bois 62x47</t>
    </r>
    <r>
      <rPr>
        <b/>
        <sz val="10"/>
        <color rgb="FF0000CC"/>
        <rFont val="Arial"/>
        <family val="2"/>
        <charset val="1"/>
      </rPr>
      <t>ELISE</t>
    </r>
  </si>
  <si>
    <t>20160712_123959.jpg</t>
  </si>
  <si>
    <t>20160712_124534.jpg</t>
  </si>
  <si>
    <t>20160712_124554.jpg</t>
  </si>
  <si>
    <t>20160712_124631.jpg</t>
  </si>
  <si>
    <t>20160712_124703.jpg</t>
  </si>
  <si>
    <r>
      <t>Assiette céramique décor 2 fleurs bord bleu</t>
    </r>
    <r>
      <rPr>
        <b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</si>
  <si>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</si>
  <si>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/>
        <sz val="10"/>
        <color rgb="FF990000"/>
        <rFont val="Arial"/>
        <family val="2"/>
        <charset val="1"/>
      </rPr>
      <t>Varages 1981 : € 229</t>
    </r>
    <r>
      <rPr>
        <sz val="10"/>
        <color rgb="FF000000"/>
        <rFont val="Arial"/>
        <family val="2"/>
        <charset val="1"/>
      </rPr>
      <t>broc</t>
    </r>
  </si>
  <si>
    <t>20160714_170347.jpg</t>
  </si>
  <si>
    <r>
      <t>Assiette céramique petites fleurs 3 - étiquette 7</t>
    </r>
    <r>
      <rPr>
        <b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</si>
  <si>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</si>
  <si>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</si>
  <si>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</si>
  <si>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</si>
  <si>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</si>
  <si>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</si>
  <si>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</si>
  <si>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</si>
  <si>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</si>
  <si>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</si>
  <si>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</si>
  <si>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</t>
    </r>
    <r>
      <rPr>
        <b/>
        <sz val="10"/>
        <color rgb="FF800000"/>
        <rFont val="Arial"/>
        <family val="2"/>
        <charset val="1"/>
      </rPr>
      <t>Nantes ?  1980 : € 122</t>
    </r>
    <r>
      <rPr>
        <sz val="10"/>
        <color rgb="FF000000"/>
        <rFont val="Arial"/>
        <family val="2"/>
        <charset val="1"/>
      </rPr>
      <t>broc</t>
    </r>
  </si>
  <si>
    <t>20160712_125502.jpg</t>
  </si>
  <si>
    <t>Tapis persan 2 x 3 m. dominante rouge</t>
  </si>
  <si>
    <t>20160712_125735.jpg</t>
  </si>
  <si>
    <t>20160712_125829.jpg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</si>
  <si>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</si>
  <si>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</si>
  <si>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</si>
  <si>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</si>
  <si>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</si>
  <si>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</si>
  <si>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</si>
  <si>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20160716_102332.jpg</t>
  </si>
  <si>
    <t>IMG_5771</t>
  </si>
  <si>
    <t>20160713_182156.jpg</t>
  </si>
  <si>
    <t>20160713_195525.jpg</t>
  </si>
  <si>
    <r>
      <t>Lot 2 chaises dossier fleur de lys siège tapisserie jaune  -</t>
    </r>
    <r>
      <rPr>
        <b/>
        <sz val="10"/>
        <color rgb="FF801900"/>
        <rFont val="Arial"/>
        <family val="2"/>
        <charset val="1"/>
      </rPr>
      <t>1987 € 351100Le dossier d'une est maintenant cassé(JP)   :-0 ??</t>
    </r>
  </si>
  <si>
    <t>20160714_121845.jpg</t>
  </si>
  <si>
    <t>20160714_122041.mp4</t>
  </si>
  <si>
    <r>
      <t>Lit bateau Maman</t>
    </r>
    <r>
      <rPr>
        <b/>
        <sz val="10"/>
        <color rgb="FF0000CC"/>
        <rFont val="Arial"/>
        <family val="2"/>
        <charset val="1"/>
      </rPr>
      <t>ELISE</t>
    </r>
  </si>
  <si>
    <t>20160714_122156.jpg</t>
  </si>
  <si>
    <t>20160714_122423.jpg</t>
  </si>
  <si>
    <t>Radiateur électrique bain d'huile</t>
  </si>
  <si>
    <t>20160714_122446.jpg</t>
  </si>
  <si>
    <t>Aquarelle Drome Pépé (étiquette don Michel au dos)</t>
  </si>
  <si>
    <t>don</t>
  </si>
  <si>
    <t>20160714_122508.jpg</t>
  </si>
  <si>
    <t>Lustre bronze 5 lampes 2 pompons</t>
  </si>
  <si>
    <t>20160714_123954.jpg</t>
  </si>
  <si>
    <t>20160714_124630.jpg</t>
  </si>
  <si>
    <t>Chaîne or fermoir cassé                                                    BIJOUTIER</t>
  </si>
  <si>
    <t>Estim. 421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</si>
  <si>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</si>
  <si>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</si>
  <si>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</si>
  <si>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</si>
  <si>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</si>
  <si>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5 albums Allemagne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</si>
  <si>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</si>
  <si>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</si>
  <si>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</si>
  <si>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</si>
  <si>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</si>
  <si>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</si>
  <si>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</si>
  <si>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</si>
  <si>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</si>
  <si>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</si>
  <si>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r>
      <t>1 carabine à plomb DIANA modèle 22</t>
    </r>
    <r>
      <rPr>
        <b/>
        <sz val="10"/>
        <color rgb="FF000099"/>
        <rFont val="Arial"/>
        <family val="2"/>
        <charset val="1"/>
      </rPr>
      <t>GAB</t>
    </r>
  </si>
  <si>
    <r>
      <t>Tableau Edith Berger 49x32 huile – L'Obiou vu de Lalley 1960</t>
    </r>
    <r>
      <rPr>
        <b/>
        <sz val="11"/>
        <color rgb="FF800000"/>
        <rFont val="Calibri"/>
        <family val="2"/>
        <charset val="1"/>
      </rPr>
      <t>1989 : € 274</t>
    </r>
  </si>
  <si>
    <t>Estim, 300</t>
  </si>
  <si>
    <t>Photo JP2 Tableau E. Berger - paysage hivernal - 1960.JPG</t>
  </si>
  <si>
    <r>
      <t>Tableau Calès - Vallée de l'Isère avec Dent de Crolles</t>
    </r>
    <r>
      <rPr>
        <b/>
        <sz val="11"/>
        <color rgb="FF990000"/>
        <rFont val="Calibri"/>
        <family val="2"/>
        <charset val="1"/>
      </rPr>
      <t>1985 : € 1.524</t>
    </r>
    <r>
      <rPr>
        <sz val="11"/>
        <color rgb="FF000000"/>
        <rFont val="Calibri"/>
        <family val="2"/>
        <charset val="1"/>
      </rPr>
      <t>SDV</t>
    </r>
  </si>
  <si>
    <t>Estim,1500</t>
  </si>
  <si>
    <t>20160714_130253.jpg</t>
  </si>
  <si>
    <t>Fauteuil paillé haut dossier</t>
  </si>
  <si>
    <t>20160714_130516.jpg</t>
  </si>
  <si>
    <r>
      <t>Escabeau pliant tout bois</t>
    </r>
    <r>
      <rPr>
        <b/>
        <sz val="11"/>
        <color rgb="FF0000CC"/>
        <rFont val="Calibri"/>
        <family val="2"/>
        <charset val="1"/>
      </rPr>
      <t>ELISE</t>
    </r>
  </si>
  <si>
    <t>20160714_130616.jpg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</si>
  <si>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</si>
  <si>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</si>
  <si>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</si>
  <si>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</si>
  <si>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</si>
  <si>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/>
        <sz val="10"/>
        <color rgb="FF990000"/>
        <rFont val="Arial"/>
        <family val="2"/>
        <charset val="1"/>
      </rPr>
      <t>1982 : € 503</t>
    </r>
  </si>
  <si>
    <t>20160714_131421.jpg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</si>
  <si>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</si>
  <si>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/>
        <sz val="10"/>
        <color rgb="FF800000"/>
        <rFont val="Arial"/>
        <family val="2"/>
        <charset val="1"/>
      </rPr>
      <t>1980 : € 1.357                       D’OÙ VIENT LE PRIX ?</t>
    </r>
  </si>
  <si>
    <t>20160714_132049.jpg</t>
  </si>
  <si>
    <r>
      <t>Sabre avec fourreau 1823</t>
    </r>
    <r>
      <rPr>
        <b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</si>
  <si>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</si>
  <si>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</si>
  <si>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</si>
  <si>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</si>
  <si>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</si>
  <si>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</si>
  <si>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</si>
  <si>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michel</t>
  </si>
  <si>
    <t>Album Maroc (1891-1958)</t>
  </si>
  <si>
    <r>
      <t>Album Suisse (1867-1988) et anciennes colonies françaises</t>
    </r>
    <r>
      <rPr>
        <b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</si>
  <si>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</si>
  <si>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</si>
  <si>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</si>
  <si>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</si>
  <si>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</si>
  <si>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</si>
  <si>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</si>
  <si>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</si>
  <si>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</si>
  <si>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20160714_160326.jpg</t>
  </si>
  <si>
    <t>20160714_160359.jpg</t>
  </si>
  <si>
    <t>petit miroir grossissant sur pied</t>
  </si>
  <si>
    <t>CUISINE</t>
  </si>
  <si>
    <t>20160714_160635.jpg</t>
  </si>
  <si>
    <t>20160714_162056.jpg</t>
  </si>
  <si>
    <t>20160714_163414.jpg</t>
  </si>
  <si>
    <r>
      <t>Four micro-ondes Whirpool combiné M581</t>
    </r>
    <r>
      <rPr>
        <b/>
        <sz val="10"/>
        <color rgb="FF801900"/>
        <rFont val="Arial"/>
        <family val="2"/>
        <charset val="1"/>
      </rPr>
      <t>oct 2005 179 €</t>
    </r>
  </si>
  <si>
    <t>20160714_163552.jpg</t>
  </si>
  <si>
    <t>20160714_163917.jpg</t>
  </si>
  <si>
    <t>Lave-vaisselle 40 cm Indésit IDL40 6 couverts à dépanner</t>
  </si>
  <si>
    <t>En panne</t>
  </si>
  <si>
    <t>20160714_164010.jpg</t>
  </si>
  <si>
    <r>
      <t>Cuisinière 4 feux et four gaz Brandt Sécuris</t>
    </r>
    <r>
      <rPr>
        <b/>
        <sz val="10"/>
        <color rgb="FF801900"/>
        <rFont val="Arial"/>
        <family val="2"/>
        <charset val="1"/>
      </rPr>
      <t>juillet 2010 505 €</t>
    </r>
    <r>
      <rPr>
        <sz val="10"/>
        <color rgb="FF000000"/>
        <rFont val="Arial"/>
        <family val="2"/>
        <charset val="1"/>
      </rPr>
      <t>Le bon coin</t>
    </r>
  </si>
  <si>
    <t>10/vendre</t>
  </si>
  <si>
    <t>20160714_164118.jpg</t>
  </si>
  <si>
    <r>
      <t>Balance à plateaux laiton et boite 11 poids complète</t>
    </r>
    <r>
      <rPr>
        <b/>
        <sz val="10"/>
        <color rgb="FF0000CC"/>
        <rFont val="Arial"/>
        <family val="2"/>
        <charset val="1"/>
      </rPr>
      <t>AZIO</t>
    </r>
  </si>
  <si>
    <t>20160714_164425.jpg</t>
  </si>
  <si>
    <t>20160714_164458.jpg</t>
  </si>
  <si>
    <t>20160714_164608.jpg</t>
  </si>
  <si>
    <t>20160714_164724.jpg</t>
  </si>
  <si>
    <t>20160714_164755.jpg</t>
  </si>
  <si>
    <t>Moulin à café bois h10 cm</t>
  </si>
  <si>
    <t>20160714_164857.jpg</t>
  </si>
  <si>
    <t>20160714_164936.jpg</t>
  </si>
  <si>
    <t>20160714_165059.jpg</t>
  </si>
  <si>
    <t>20160714_165149.jpg</t>
  </si>
  <si>
    <t>20160714_165437.jpg</t>
  </si>
  <si>
    <t>Choppe bière allemande 0,5 l couvercle étain-céramique</t>
  </si>
  <si>
    <t>20160714_165458.jpg</t>
  </si>
  <si>
    <t>20160714_165623.jpg</t>
  </si>
  <si>
    <t>Moulin à café bois Peugeot frères h15 cm</t>
  </si>
  <si>
    <t>20160714_165717.jpg</t>
  </si>
  <si>
    <t>20160714_165908.jpg</t>
  </si>
  <si>
    <t>20160714_170101.jpg</t>
  </si>
  <si>
    <r>
      <t>Pichet étain 85% fait main "J.G. »</t>
    </r>
    <r>
      <rPr>
        <b/>
        <sz val="10"/>
        <color rgb="FFCC0000"/>
        <rFont val="Arial"/>
        <family val="2"/>
        <charset val="1"/>
      </rPr>
      <t>HéritageDeschamps ? 1989 : € 18</t>
    </r>
  </si>
  <si>
    <t>20160714_170119.jpg</t>
  </si>
  <si>
    <t>20160714_170501.jpg</t>
  </si>
  <si>
    <t>20160714_170622.jpg</t>
  </si>
  <si>
    <t>20160714_170737.jpg</t>
  </si>
  <si>
    <t>Boite à sel bois faite maison décor fleur</t>
  </si>
  <si>
    <t>20160714_170833.jpg</t>
  </si>
  <si>
    <t>20160714_170920.jpg</t>
  </si>
  <si>
    <t>20160714_170940.jpg</t>
  </si>
  <si>
    <t>20160714_171013.jpg</t>
  </si>
  <si>
    <t>20160714_171101.jpg</t>
  </si>
  <si>
    <t>20160714_171138.jpg</t>
  </si>
  <si>
    <t>16 fourchettes – 17 cuillères - 28 couteaux – 18 petites cuillères</t>
  </si>
  <si>
    <t>IMG_20160723_143742.jpg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</si>
  <si>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</si>
  <si>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</si>
  <si>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</si>
  <si>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</si>
  <si>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</si>
  <si>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</si>
  <si>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</si>
  <si>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</si>
  <si>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</si>
  <si>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</si>
  <si>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</si>
  <si>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</si>
  <si>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</si>
  <si>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</si>
  <si>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/>
        <sz val="11"/>
        <color rgb="FF801900"/>
        <rFont val="Calibri"/>
        <family val="2"/>
        <charset val="1"/>
      </rPr>
      <t>2002 € 26</t>
    </r>
    <r>
      <rPr>
        <b/>
        <sz val="10"/>
        <color rgb="FF0000CC"/>
        <rFont val="Arial"/>
        <family val="2"/>
        <charset val="1"/>
      </rPr>
      <t>ELISE</t>
    </r>
  </si>
  <si>
    <t>IMG_20160723_150051.jpg</t>
  </si>
  <si>
    <t>série de 7 couteaux de cuisine</t>
  </si>
  <si>
    <t>IMG_20160723_173346.jpg</t>
  </si>
  <si>
    <t>IMG_20160723_173544.jpg</t>
  </si>
  <si>
    <t>planche à découper ronde en bois</t>
  </si>
  <si>
    <t>IMG_20160723_173638.jpg</t>
  </si>
  <si>
    <t>Dessus de plat en fer forgé noir (voir ligne 355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</si>
  <si>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</si>
  <si>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</si>
  <si>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</si>
  <si>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</si>
  <si>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</si>
  <si>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1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</si>
  <si>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</si>
  <si>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</si>
  <si>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</si>
  <si>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</si>
  <si>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</si>
  <si>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</si>
  <si>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</si>
  <si>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</si>
  <si>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</si>
  <si>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</si>
  <si>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</si>
  <si>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</si>
  <si>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</si>
  <si>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</si>
  <si>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Sylvia</t>
  </si>
  <si>
    <r>
      <t>Chauffe-eau OPALIA Butane C11 + mél 3 trous Delafon</t>
    </r>
    <r>
      <rPr>
        <b/>
        <sz val="11"/>
        <color rgb="FF801900"/>
        <rFont val="Calibri"/>
        <family val="2"/>
        <charset val="1"/>
      </rPr>
      <t>07/2010  € 679  prix indiqué slt pour connaissance</t>
    </r>
  </si>
  <si>
    <r>
      <t>1 moule à tarte        (que je ne vois pas, JPO)</t>
    </r>
    <r>
      <rPr>
        <b/>
        <sz val="11"/>
        <color rgb="FF000000"/>
        <rFont val="Calibri"/>
        <family val="2"/>
        <charset val="1"/>
      </rPr>
      <t>Il était dans l'armoire du couloir</t>
    </r>
  </si>
  <si>
    <t>2 plats à gratin            (que je ne vois pas, JPO)Voir ligne 259 Je ne vois rien en 259 !</t>
  </si>
  <si>
    <t>COULOIR</t>
  </si>
  <si>
    <t>1 porte clef olivier</t>
  </si>
  <si>
    <t>20160718_161556.jpg</t>
  </si>
  <si>
    <r>
      <t>1 barometre-thermometre</t>
    </r>
    <r>
      <rPr>
        <b/>
        <sz val="10"/>
        <color rgb="FF0000CC"/>
        <rFont val="Arial"/>
        <family val="2"/>
        <charset val="1"/>
      </rPr>
      <t>GAB</t>
    </r>
  </si>
  <si>
    <t>20160718_161652.jpg</t>
  </si>
  <si>
    <r>
      <t>1 gravure '' la marchande de Coco''</t>
    </r>
    <r>
      <rPr>
        <b/>
        <sz val="10"/>
        <color rgb="FF0000CC"/>
        <rFont val="Arial"/>
        <family val="2"/>
        <charset val="1"/>
      </rPr>
      <t>AZIO</t>
    </r>
  </si>
  <si>
    <t>20160718_161739.jpg</t>
  </si>
  <si>
    <r>
      <t>1 Guéridon en noyer</t>
    </r>
    <r>
      <rPr>
        <b/>
        <sz val="10"/>
        <color rgb="FF800000"/>
        <rFont val="Arial"/>
        <family val="2"/>
        <charset val="1"/>
      </rPr>
      <t>1980 : € 229</t>
    </r>
  </si>
  <si>
    <t>20160718_161832.jpg</t>
  </si>
  <si>
    <r>
      <t>1 gravure '' la marchande de poisson''</t>
    </r>
    <r>
      <rPr>
        <b/>
        <sz val="10"/>
        <color rgb="FF0000CC"/>
        <rFont val="Arial"/>
        <family val="2"/>
        <charset val="1"/>
      </rPr>
      <t>AZIO</t>
    </r>
  </si>
  <si>
    <t>20160718_162004.jpg</t>
  </si>
  <si>
    <r>
      <t>1 armoire en noyer (Pouliguen)  h222 l156 p55</t>
    </r>
    <r>
      <rPr>
        <b/>
        <sz val="10"/>
        <color rgb="FF800000"/>
        <rFont val="Arial"/>
        <family val="2"/>
        <charset val="1"/>
      </rPr>
      <t>1980 : € 183€</t>
    </r>
    <r>
      <rPr>
        <b/>
        <sz val="10"/>
        <color rgb="FF0000CC"/>
        <rFont val="Arial"/>
        <family val="2"/>
        <charset val="1"/>
      </rPr>
      <t>90SDV</t>
    </r>
  </si>
  <si>
    <t>20160718_162056.jpg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</si>
  <si>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</si>
  <si>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</si>
  <si>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</si>
  <si>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</si>
  <si>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/>
        <u/>
        <sz val="11"/>
        <color rgb="FF000000"/>
        <rFont val="Calibri"/>
        <family val="2"/>
        <charset val="1"/>
      </rPr>
      <t>Königl pr Fettau</t>
    </r>
    <r>
      <rPr>
        <u/>
        <sz val="11"/>
        <color rgb="FF000000"/>
        <rFont val="Calibri"/>
        <family val="2"/>
        <charset val="1"/>
      </rPr>
      <t>'', composé de :</t>
    </r>
    <r>
      <rPr>
        <sz val="11"/>
        <color rgb="FF000000"/>
        <rFont val="Calibri"/>
        <family val="2"/>
        <charset val="1"/>
      </rPr>
      <t>broc</t>
    </r>
  </si>
  <si>
    <r>
      <t>10 tasses à potage + 7 soucoupes</t>
    </r>
    <r>
      <rPr>
        <sz val="10"/>
        <rFont val="Arial"/>
        <family val="2"/>
        <charset val="1"/>
      </rPr>
      <t>broc</t>
    </r>
  </si>
  <si>
    <t>20160718_162441.jpg</t>
  </si>
  <si>
    <r>
      <t>10 assiettes à dessert 18cm</t>
    </r>
    <r>
      <rPr>
        <sz val="10"/>
        <rFont val="Arial"/>
        <family val="2"/>
        <charset val="1"/>
      </rPr>
      <t>broc</t>
    </r>
  </si>
  <si>
    <r>
      <t>23 assiettes plates 22cm</t>
    </r>
    <r>
      <rPr>
        <sz val="11"/>
        <color rgb="FF000000"/>
        <rFont val="Calibri"/>
        <family val="2"/>
        <charset val="1"/>
      </rPr>
      <t>broc</t>
    </r>
  </si>
  <si>
    <t>10 assiettes à dessert 18cm''Königl pr Fettau'' photo 134</t>
  </si>
  <si>
    <r>
      <t>1 saucière</t>
    </r>
    <r>
      <rPr>
        <sz val="11"/>
        <color rgb="FF000000"/>
        <rFont val="Calibri"/>
        <family val="2"/>
        <charset val="1"/>
      </rPr>
      <t>broc</t>
    </r>
  </si>
  <si>
    <t>20160718_172642.jpg</t>
  </si>
  <si>
    <t>23 assiettes 22cm''Königl pr Fettau''</t>
  </si>
  <si>
    <r>
      <t>2 petit plats oblongs</t>
    </r>
    <r>
      <rPr>
        <sz val="11"/>
        <color rgb="FF000000"/>
        <rFont val="Calibri"/>
        <family val="2"/>
        <charset val="1"/>
      </rPr>
      <t>broc</t>
    </r>
  </si>
  <si>
    <t>1 saussiere ''Königl pr Fettau''</t>
  </si>
  <si>
    <r>
      <t>1 grand plat oblong</t>
    </r>
    <r>
      <rPr>
        <b/>
        <sz val="10"/>
        <color rgb="FF0000CC"/>
        <rFont val="Arial"/>
        <family val="2"/>
        <charset val="1"/>
      </rPr>
      <t>ELISE</t>
    </r>
  </si>
  <si>
    <t>2 petit plats oblong ''Königl pr Fettau''</t>
  </si>
  <si>
    <r>
      <t>1 plat creux rond 22cm</t>
    </r>
    <r>
      <rPr>
        <sz val="10"/>
        <rFont val="Arial"/>
        <family val="2"/>
        <charset val="1"/>
      </rPr>
      <t>broc</t>
    </r>
  </si>
  <si>
    <t>20160718_172833.jpg</t>
  </si>
  <si>
    <t>2 choppes à bière ordinaires</t>
  </si>
  <si>
    <t>20160718_162743.jpg</t>
  </si>
  <si>
    <t>2 verres à vin à pied vert ''Alsace''               Légèrement différents</t>
  </si>
  <si>
    <t>Kdo Elisa</t>
  </si>
  <si>
    <t>20160718_162807.jpg</t>
  </si>
  <si>
    <t>4 verres à vin à pied vert ''Alsace''</t>
  </si>
  <si>
    <t>20160718_162947.jpg</t>
  </si>
  <si>
    <t>3 verres liqueur 'service historique' coniques</t>
  </si>
  <si>
    <t>1 ensemble sel + poivre marbre</t>
  </si>
  <si>
    <t>20160718_163408.jpg</t>
  </si>
  <si>
    <t>1 ensemble différent sel + poivre marbre</t>
  </si>
  <si>
    <t>20160718_163548.jpg</t>
  </si>
  <si>
    <t>4 tasses café jaunes rayures rouges + 4 sous-tasses</t>
  </si>
  <si>
    <t>20160718_163645.jpg</t>
  </si>
  <si>
    <t>20160718_163838.jpg</t>
  </si>
  <si>
    <t>20160718_164008.jpg</t>
  </si>
  <si>
    <t>20160718_164036.jpg</t>
  </si>
  <si>
    <t>12 assiettes dessert</t>
  </si>
  <si>
    <t>1 théière</t>
  </si>
  <si>
    <t>1 sucrier</t>
  </si>
  <si>
    <t>8 tasses à café avec 10 soucoupes</t>
  </si>
  <si>
    <r>
      <t>service décor doré marguerites mauve (très chargé) :</t>
    </r>
    <r>
      <rPr>
        <sz val="11"/>
        <color rgb="FF000000"/>
        <rFont val="Calibri"/>
        <family val="2"/>
        <charset val="1"/>
      </rPr>
      <t>Broc</t>
    </r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</si>
  <si>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</si>
  <si>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</si>
  <si>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</si>
  <si>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</si>
  <si>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</si>
  <si>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20160718_164614.jpg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</si>
  <si>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</si>
  <si>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</si>
  <si>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</si>
  <si>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</si>
  <si>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</si>
  <si>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</si>
  <si>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</si>
  <si>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</si>
  <si>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</si>
  <si>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</si>
  <si>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6 assiettes porcelaine blanche décor fleur délicates modernes</t>
  </si>
  <si>
    <t>20160718_165050.jpg</t>
  </si>
  <si>
    <t>5 tasses à thé + théière bleues à décor papyrus                                              Cadeau Azio du Japon mais n'en veut pas</t>
  </si>
  <si>
    <t>20160718_165408.jpg</t>
  </si>
  <si>
    <t>20160718_165748.jpg</t>
  </si>
  <si>
    <t>20160718_165924.jpg</t>
  </si>
  <si>
    <t>20160718_165956.jpg</t>
  </si>
  <si>
    <t>20160718_170715.jpg</t>
  </si>
  <si>
    <r>
      <t>5 cuillères à café en vermeille dont 1 très abîmée ds coffret en cuir</t>
    </r>
    <r>
      <rPr>
        <b/>
        <sz val="10"/>
        <color rgb="FF990000"/>
        <rFont val="Arial"/>
        <family val="2"/>
        <charset val="1"/>
      </rPr>
      <t>1983 : € 91</t>
    </r>
  </si>
  <si>
    <t>20160718_171020.jpg</t>
  </si>
  <si>
    <r>
      <t>1 pelle à gâteau en vermeille dans son écrin</t>
    </r>
    <r>
      <rPr>
        <b/>
        <sz val="10"/>
        <color rgb="FF0000CC"/>
        <rFont val="Arial"/>
        <family val="2"/>
        <charset val="1"/>
      </rPr>
      <t>ELISE</t>
    </r>
  </si>
  <si>
    <t>20160718_171055.jpg</t>
  </si>
  <si>
    <t>20160718_171216.jpg</t>
  </si>
  <si>
    <t>11 portes couteaux en olivier Historique</t>
  </si>
  <si>
    <t>20160718_171421.jpg</t>
  </si>
  <si>
    <t>20160718_171753.jpg</t>
  </si>
  <si>
    <t>20160718_171808.jpg</t>
  </si>
  <si>
    <t>2 coquetiers arcopal décor pomme</t>
  </si>
  <si>
    <t>5 bols en arcopal blanc décor fleurs</t>
  </si>
  <si>
    <t>1 grand plat à gâteaux 32 cm blanc décor vert olive filet doré</t>
  </si>
  <si>
    <t>20160718_174106.jpg</t>
  </si>
  <si>
    <t>20160718_174140.jpg</t>
  </si>
  <si>
    <t>1 saladier porcelaine blanche filet bleu foncé</t>
  </si>
  <si>
    <t>20160718_174404.jpg</t>
  </si>
  <si>
    <t>1 saladier en verre imitation 22cm fleur</t>
  </si>
  <si>
    <t>1 saladier en verre imitation 18cm fleur</t>
  </si>
  <si>
    <t>1 saladier verre type Pyrex ordinaire</t>
  </si>
  <si>
    <t>1 saladier Duralex historique carré angle arrondis</t>
  </si>
  <si>
    <t>20160718_174714.jpg</t>
  </si>
  <si>
    <t>2 dessous de plats + 2 dessous de bouteilles rotin spirale ''Le Pouliguen''</t>
  </si>
  <si>
    <t>20160718_174737.jpg</t>
  </si>
  <si>
    <t>1 ensemble de 2 plats ovales inox + saucière</t>
  </si>
  <si>
    <t>20160718_174851.jpg</t>
  </si>
  <si>
    <r>
      <t>3 bols à soupe  + bols riz ''chinois''</t>
    </r>
    <r>
      <rPr>
        <b/>
        <sz val="10"/>
        <color rgb="FF0000CC"/>
        <rFont val="Arial"/>
        <family val="2"/>
        <charset val="1"/>
      </rPr>
      <t>ELISE</t>
    </r>
  </si>
  <si>
    <t>20160718_174954.jpg</t>
  </si>
  <si>
    <t>20160718_175012.jpg</t>
  </si>
  <si>
    <t>1 seau à glace en verre anse métal</t>
  </si>
  <si>
    <t>20160718_175200.jpg</t>
  </si>
  <si>
    <t>1 couteau à poisson en vermeille ''kurhaus'' Baden-baden</t>
  </si>
  <si>
    <t>20160718_175433.jpg</t>
  </si>
  <si>
    <t>1 plat oblong terre cuite émaillé blanc ordinaire</t>
  </si>
  <si>
    <t>1 plat sur pied à décor coq et fleur</t>
  </si>
  <si>
    <t>20160718_180257.jpg</t>
  </si>
  <si>
    <t>1 grand plat creux33cm service Agreste bien fatigué</t>
  </si>
  <si>
    <t>20160718_180334.jpg</t>
  </si>
  <si>
    <t>1 grand saladier terre cuite décor bleu 33cm ébréché</t>
  </si>
  <si>
    <t>20160718_180424.jpg</t>
  </si>
  <si>
    <r>
      <t>1 plat moderne porcelaine blanche décor plume</t>
    </r>
    <r>
      <rPr>
        <b/>
        <sz val="10"/>
        <color rgb="FF0000CC"/>
        <rFont val="Arial"/>
        <family val="2"/>
        <charset val="1"/>
      </rPr>
      <t>ELISE</t>
    </r>
  </si>
  <si>
    <t>20160718_180549.jpg</t>
  </si>
  <si>
    <t>1 petit plat en verre à bord hexagonal Arcoroc 20cm de coté</t>
  </si>
  <si>
    <t>4 assiettes Arcopal à soupe décor moderne bordures rouges Bornioli Rocco</t>
  </si>
  <si>
    <t>20160718_180902.jpg</t>
  </si>
  <si>
    <t>5 assiettes Arcopal décor moderne bleu à filets Espagne Armonia</t>
  </si>
  <si>
    <t>20160718_181031.jpg</t>
  </si>
  <si>
    <t>20160718_181107.jpg</t>
  </si>
  <si>
    <t>20160718_181121.jpg</t>
  </si>
  <si>
    <t>20160718_181220.jpg</t>
  </si>
  <si>
    <r>
      <t>Placard couloir 1</t>
    </r>
    <r>
      <rPr>
        <b/>
        <u/>
        <vertAlign val="superscript"/>
        <sz val="11"/>
        <color rgb="FF000000"/>
        <rFont val="Calibri"/>
        <family val="2"/>
        <charset val="1"/>
      </rPr>
      <t>er</t>
    </r>
    <r>
      <rPr>
        <b/>
        <u/>
        <sz val="11"/>
        <color rgb="FF000000"/>
        <rFont val="Calibri"/>
        <family val="2"/>
        <charset val="1"/>
      </rPr>
      <t>étage</t>
    </r>
  </si>
  <si>
    <t>1 cravache manche très travaillé argent ?</t>
  </si>
  <si>
    <t>20160718_181449.jpg</t>
  </si>
  <si>
    <t>1 projecteur à diapo BRAUN n°144383 mod. PAXIMAT dans  valise en carton + ventilateur</t>
  </si>
  <si>
    <t>20160718_181603.jpg</t>
  </si>
  <si>
    <r>
      <t>1 paire d'épaulettes Artillerie dorées d'apparat</t>
    </r>
    <r>
      <rPr>
        <b/>
        <sz val="10"/>
        <color rgb="FF0000CC"/>
        <rFont val="Arial"/>
        <family val="2"/>
        <charset val="1"/>
      </rPr>
      <t>ELISE</t>
    </r>
  </si>
  <si>
    <t>20160718_182030.jpg</t>
  </si>
  <si>
    <t>20160718_182140.jpg</t>
  </si>
  <si>
    <t>1 paire de jumelles HUET-FLAMMARION  8X? Dans étui cuir</t>
  </si>
  <si>
    <t>20160718_182402.jpg</t>
  </si>
  <si>
    <t>20160718_182550.jpg</t>
  </si>
  <si>
    <t>20160718_182630.jpg</t>
  </si>
  <si>
    <t>20160718_182645.jpg</t>
  </si>
  <si>
    <t>20160718_182757.jpg</t>
  </si>
  <si>
    <t>20160718_182921.jpg</t>
  </si>
  <si>
    <t>IMG_20160722_095439.jpg</t>
  </si>
  <si>
    <t>Deuxième placard portes coulissantes</t>
  </si>
  <si>
    <r>
      <t>Aspirateur Miele electronic S311i bleu avec ses sachets</t>
    </r>
    <r>
      <rPr>
        <b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</si>
  <si>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</si>
  <si>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</si>
  <si>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</si>
  <si>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</si>
  <si>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</si>
  <si>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IMG_20160722_100507.jpg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</si>
  <si>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</si>
  <si>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</si>
  <si>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</si>
  <si>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</si>
  <si>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</si>
  <si>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</si>
  <si>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</si>
  <si>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</si>
  <si>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</si>
  <si>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</si>
  <si>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</si>
  <si>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</t>
    </r>
    <r>
      <rPr>
        <b/>
        <sz val="11"/>
        <color rgb="FF800000"/>
        <rFont val="Calibri"/>
        <family val="2"/>
        <charset val="1"/>
      </rPr>
      <t>1980 : € 30</t>
    </r>
    <r>
      <rPr>
        <b/>
        <sz val="10"/>
        <color rgb="FF0000CC"/>
        <rFont val="Arial"/>
        <family val="2"/>
        <charset val="1"/>
      </rPr>
      <t>ELISE</t>
    </r>
  </si>
  <si>
    <t>IMG_20160723_195528.jpg</t>
  </si>
  <si>
    <t>IMG_20160723_195701.jpg</t>
  </si>
  <si>
    <t>Dans le placard :</t>
  </si>
  <si>
    <t>IMG_20160723_195942.jpg</t>
  </si>
  <si>
    <t>IMG_20160723_200034.jpg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</si>
  <si>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</si>
  <si>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</si>
  <si>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</si>
  <si>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</si>
  <si>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</si>
  <si>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</si>
  <si>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</si>
  <si>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</si>
  <si>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</si>
  <si>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</si>
  <si>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</si>
  <si>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</si>
  <si>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</si>
  <si>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</si>
  <si>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</si>
  <si>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</si>
  <si>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</si>
  <si>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</si>
  <si>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</si>
  <si>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</si>
  <si>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</si>
  <si>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IMG_20160723_202218.jpg</t>
  </si>
  <si>
    <t>IMG_20160723_202433.jpg</t>
  </si>
  <si>
    <r>
      <t>pot marron à moutarde avec bouchon liège</t>
    </r>
    <r>
      <rPr>
        <b/>
        <sz val="10"/>
        <color rgb="FF0000CC"/>
        <rFont val="Arial"/>
        <family val="2"/>
        <charset val="1"/>
      </rPr>
      <t>ELISE</t>
    </r>
  </si>
  <si>
    <t>IMG_20160723_202559.jpg</t>
  </si>
  <si>
    <t>IMG_20160723_202719.jpg</t>
  </si>
  <si>
    <t>2 mugs blancs</t>
  </si>
  <si>
    <t>IMG_20160723_202852.jpg</t>
  </si>
  <si>
    <t>IMG_20160723_203422.jpg</t>
  </si>
  <si>
    <t>IMG_20160723_205733.jpg</t>
  </si>
  <si>
    <r>
      <t>2 lots de 6 fourchettes chacun à fondue avec manche en bois</t>
    </r>
    <r>
      <rPr>
        <b/>
        <sz val="10"/>
        <color rgb="FF0000CC"/>
        <rFont val="Arial"/>
        <family val="2"/>
        <charset val="1"/>
      </rPr>
      <t>ELISE</t>
    </r>
  </si>
  <si>
    <t>IMG_20160723_203723.jpg</t>
  </si>
  <si>
    <r>
      <t>ouvre bouteilles et décapsuleur en métal argenté en forme de dauphin</t>
    </r>
    <r>
      <rPr>
        <b/>
        <sz val="10"/>
        <color rgb="FF0000CC"/>
        <rFont val="Arial"/>
        <family val="2"/>
        <charset val="1"/>
      </rPr>
      <t>ELISE</t>
    </r>
  </si>
  <si>
    <t>IMG_20160723_203825.jpg</t>
  </si>
  <si>
    <t>IMG_20160723_204029.jpg</t>
  </si>
  <si>
    <t>IMG_20160723_204232.jpg</t>
  </si>
  <si>
    <t>IMG_20160723_204427.jpg</t>
  </si>
  <si>
    <t>13 couteaux en acier</t>
  </si>
  <si>
    <t>IMG_20160723_204514.jpg</t>
  </si>
  <si>
    <t>IMG_20160723_204637.jpg</t>
  </si>
  <si>
    <r>
      <t>porte bougie en forme de canon métal</t>
    </r>
    <r>
      <rPr>
        <b/>
        <sz val="10"/>
        <color rgb="FF0000CC"/>
        <rFont val="Arial"/>
        <family val="2"/>
        <charset val="1"/>
      </rPr>
      <t>ELISE</t>
    </r>
  </si>
  <si>
    <t>IMG_20160723_204808.jpg</t>
  </si>
  <si>
    <t>fourchette manche en forme de sardine argent dans sa boite</t>
  </si>
  <si>
    <t>IMG_20160723_204913.jpg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</si>
  <si>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</si>
  <si>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</si>
  <si>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</si>
  <si>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</si>
  <si>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</si>
  <si>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IMG_20160723_205556.jpg</t>
  </si>
  <si>
    <t>IMG_20160723_205955.jpg</t>
  </si>
  <si>
    <t>IMG_20160723_210231.jpg</t>
  </si>
  <si>
    <t>Cheval de métal bleuté (grec?)</t>
  </si>
  <si>
    <t>IMG_20160724_114659.jpg</t>
  </si>
  <si>
    <t>Gros ravier en bois d'olivier, 2 secteurs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</si>
  <si>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</si>
  <si>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</si>
  <si>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</si>
  <si>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</si>
  <si>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</si>
  <si>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/>
        <sz val="11"/>
        <color rgb="FF801900"/>
        <rFont val="Calibri"/>
        <family val="2"/>
        <charset val="1"/>
      </rPr>
      <t>1989 : € 61</t>
    </r>
  </si>
  <si>
    <t>IMG_20160724_115725.jpg</t>
  </si>
  <si>
    <t>IMG_20160724_120514.jpg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</si>
  <si>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</si>
  <si>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</si>
  <si>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</si>
  <si>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</si>
  <si>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</si>
  <si>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r>
      <t>4 assiettes à compartiments céramique marron</t>
    </r>
    <r>
      <rPr>
        <b/>
        <sz val="11"/>
        <color rgb="FF0000CC"/>
        <rFont val="Calibri"/>
        <family val="2"/>
        <charset val="1"/>
      </rPr>
      <t>ELISE</t>
    </r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</si>
  <si>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</si>
  <si>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</si>
  <si>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</si>
  <si>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</si>
  <si>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</si>
  <si>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</si>
  <si>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</si>
  <si>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IMG_20160724_123026.jpg</t>
  </si>
  <si>
    <t>IMG_20160724_123209.jpg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</si>
  <si>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</si>
  <si>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</si>
  <si>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</si>
  <si>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</si>
  <si>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</si>
  <si>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</si>
  <si>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</si>
  <si>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marque inconnue</t>
  </si>
  <si>
    <t>5/5 /</t>
  </si>
  <si>
    <t>pas de photo !</t>
  </si>
  <si>
    <t>Appareil photo 24x36  Praktica</t>
  </si>
  <si>
    <t>5/ 5 /</t>
  </si>
  <si>
    <t>Revolver Manufacture d'armes de St-Etienne modèle 1873 n°G14715</t>
  </si>
  <si>
    <r>
      <t>1 balance de précision avec ses poids ds boite velours noir</t>
    </r>
    <r>
      <rPr>
        <b/>
        <sz val="11"/>
        <color rgb="FFFF0000"/>
        <rFont val="Calibri"/>
        <family val="2"/>
        <charset val="1"/>
      </rPr>
      <t>Aucune idée… Modèle ? Année ? PHOTO ?</t>
    </r>
  </si>
  <si>
    <t>E/ /</t>
  </si>
  <si>
    <t>2 pièces à priori en or anglaise ? 1912 effigie Georges V</t>
  </si>
  <si>
    <t>E/marché/</t>
  </si>
  <si>
    <t>8 pièces de 20 francs or</t>
  </si>
  <si>
    <t>Marché</t>
  </si>
  <si>
    <t>Collection pièces euro 12 pays</t>
  </si>
  <si>
    <t>20160716_094340.jpg</t>
  </si>
  <si>
    <t>Étiquettes (lot)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</si>
  <si>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</si>
  <si>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</si>
  <si>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</si>
  <si>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</si>
  <si>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</si>
  <si>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</si>
  <si>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</si>
  <si>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</si>
  <si>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</si>
  <si>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</si>
  <si>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</si>
  <si>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</si>
  <si>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seulement la boite</t>
  </si>
  <si>
    <t>IMG_20160724_221050.jpg</t>
  </si>
  <si>
    <t>IMG_20160724_221146.jpg</t>
  </si>
  <si>
    <t>IMG_20160724_222158.jpg</t>
  </si>
  <si>
    <r>
      <t>Bureau Eugène Deschamps 2 tiroirs, pieds tournés</t>
    </r>
    <r>
      <rPr>
        <b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</si>
  <si>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</si>
  <si>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</si>
  <si>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Diana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</si>
  <si>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</si>
  <si>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</si>
  <si>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</si>
  <si>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</si>
  <si>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</si>
  <si>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</si>
  <si>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</si>
  <si>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IMG_20160724_225021.jpg</t>
  </si>
  <si>
    <t>IMG_20160724_223020.jpg</t>
  </si>
  <si>
    <r>
      <t>Loupe avec manche argenté (ex E. Deschamps)</t>
    </r>
    <r>
      <rPr>
        <b/>
        <sz val="10"/>
        <color rgb="FF0000CC"/>
        <rFont val="Arial"/>
        <family val="2"/>
        <charset val="1"/>
      </rPr>
      <t>DIANA</t>
    </r>
  </si>
  <si>
    <t>IMG_20160724_223114.jpg</t>
  </si>
  <si>
    <t>IMG_20160724_223142.jpg</t>
  </si>
  <si>
    <t>Perforatrice papier Soennecken</t>
  </si>
  <si>
    <t>IMG_20160724_231148.jpg</t>
  </si>
  <si>
    <r>
      <t>CD originaux de musique classique : 14</t>
    </r>
    <r>
      <rPr>
        <b/>
        <sz val="10"/>
        <color rgb="FF0000CC"/>
        <rFont val="Arial"/>
        <family val="2"/>
        <charset val="1"/>
      </rPr>
      <t>FRANCESCO</t>
    </r>
  </si>
  <si>
    <t>IMG_20160724_231141.jpg</t>
  </si>
  <si>
    <r>
      <t>Tabouret bois fait maison</t>
    </r>
    <r>
      <rPr>
        <b/>
        <sz val="10"/>
        <color rgb="FF0000CC"/>
        <rFont val="Arial"/>
        <family val="2"/>
        <charset val="1"/>
      </rPr>
      <t>ELISE</t>
    </r>
  </si>
  <si>
    <t>IMG_20160725_120023.jpg</t>
  </si>
  <si>
    <t>Sous-verres c'est-à-dire verres pour encadrement photo ou poster</t>
  </si>
  <si>
    <t>CABANON</t>
  </si>
  <si>
    <t>Adaptateur scie circulaire pour perceuse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</si>
  <si>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</si>
  <si>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</si>
  <si>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</si>
  <si>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</si>
  <si>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</si>
  <si>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</si>
  <si>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</si>
  <si>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</si>
  <si>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certains objets…</t>
  </si>
  <si>
    <t>les autres objets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</si>
  <si>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</si>
  <si>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</si>
  <si>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</si>
  <si>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</si>
  <si>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</si>
  <si>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</si>
  <si>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</si>
  <si>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</si>
  <si>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</si>
  <si>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</si>
  <si>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r>
      <t>Lampe-tempète</t>
    </r>
    <r>
      <rPr>
        <b/>
        <sz val="10"/>
        <color rgb="FF0000CC"/>
        <rFont val="Arial"/>
        <family val="2"/>
        <charset val="1"/>
      </rPr>
      <t>CECILIA</t>
    </r>
  </si>
  <si>
    <t>IMG_20160725_183847.jpg</t>
  </si>
  <si>
    <t>Vaisselier</t>
  </si>
  <si>
    <t>IMG_20160725_183921.jpg</t>
  </si>
  <si>
    <r>
      <t>Thermomètre max-min</t>
    </r>
    <r>
      <rPr>
        <b/>
        <sz val="10"/>
        <color rgb="FF0000CC"/>
        <rFont val="Arial"/>
        <family val="2"/>
        <charset val="1"/>
      </rPr>
      <t>ELISE</t>
    </r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</si>
  <si>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</si>
  <si>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</si>
  <si>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</si>
  <si>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</si>
  <si>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</si>
  <si>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</si>
  <si>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à se partager</t>
  </si>
  <si>
    <t>avec JP</t>
  </si>
  <si>
    <t>Table fer forgé dessus marbre</t>
  </si>
  <si>
    <t>seulement structure en fer</t>
  </si>
  <si>
    <t>Lot de 4 chaises métal peint vert et rouge « Pouliguen »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</si>
  <si>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</si>
  <si>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</si>
  <si>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</si>
  <si>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</si>
  <si>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</si>
  <si>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</si>
  <si>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</si>
  <si>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vendue à qui ?           Michel l'a pas vendue à des copains ?        Non, Ils réfléchissent</t>
  </si>
  <si>
    <t>2.300</t>
  </si>
  <si>
    <t>AUTOPORTEE\WP_20160909_18_01_46_Pro.jpg</t>
  </si>
  <si>
    <t>réfrigerateur Adam Opel                                        Vraiment 133 € ???   C'est la moyenne de nos trois estimations</t>
  </si>
  <si>
    <t>WP_20161104_19_45_51_Pro.jpg</t>
  </si>
  <si>
    <t>lave linge Mièle</t>
  </si>
  <si>
    <t>WP_20161104_19_46_16_Pro.jpg</t>
  </si>
  <si>
    <t>cuisinière thermor                                                                                                                  Broc</t>
  </si>
  <si>
    <t>WP_20161104_19_46_42_Pro.jpg</t>
  </si>
  <si>
    <t>1 tapis rouge                                                                                                                         Broc</t>
  </si>
  <si>
    <t>WP_20161104_19_47_12_Pro.jpg</t>
  </si>
  <si>
    <t>1 lot de lampes + fusibles + bougies + essuis glace</t>
  </si>
  <si>
    <t>WP_20161104_19_49_02_Pro.jpg</t>
  </si>
  <si>
    <t>1 chargeur de batterie 12v auto                                                                                               Broc</t>
  </si>
  <si>
    <t>WP_20161104_19_49_45_Pro.jpg</t>
  </si>
  <si>
    <t>1 escabeau métallique 4 marches</t>
  </si>
  <si>
    <t>WP_20161104_19_50_29_Pro.jpg</t>
  </si>
  <si>
    <t>1 piochon                                                                                                                             Broc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</si>
  <si>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</si>
  <si>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</si>
  <si>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</si>
  <si>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</si>
  <si>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</si>
  <si>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</si>
  <si>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</si>
  <si>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</si>
  <si>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</si>
  <si>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</si>
  <si>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</si>
  <si>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</si>
  <si>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</si>
  <si>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</si>
  <si>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</si>
  <si>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</si>
  <si>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</si>
  <si>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</si>
  <si>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</si>
  <si>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</si>
  <si>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</si>
  <si>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</si>
  <si>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</si>
  <si>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</si>
  <si>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</si>
  <si>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</si>
  <si>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</si>
  <si>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</si>
  <si>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</si>
  <si>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</si>
  <si>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</si>
  <si>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</si>
  <si>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</si>
  <si>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</si>
  <si>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</si>
  <si>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</si>
  <si>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</si>
  <si>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</si>
  <si>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</si>
  <si>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</si>
  <si>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</si>
  <si>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</si>
  <si>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</si>
  <si>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</si>
  <si>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</si>
  <si>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</si>
  <si>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</si>
  <si>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</si>
  <si>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</si>
  <si>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</si>
  <si>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</si>
  <si>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</si>
  <si>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</si>
  <si>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</si>
  <si>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</si>
  <si>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</si>
  <si>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</si>
  <si>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</si>
  <si>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</si>
  <si>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</si>
  <si>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</si>
  <si>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</si>
  <si>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</si>
  <si>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</si>
  <si>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</si>
  <si>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</si>
  <si>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</si>
  <si>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</si>
  <si>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</si>
  <si>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</si>
  <si>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</si>
  <si>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</si>
  <si>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</si>
  <si>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</si>
  <si>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</si>
  <si>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</si>
  <si>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                                                                                  kdo Michel</t>
  </si>
  <si>
    <t>WP_20161104_20_32_55_Pro.jpg</t>
  </si>
  <si>
    <t>1 pompe vide-cave                                                                                                                                  kdo Michel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</si>
  <si>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</si>
  <si>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</si>
  <si>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</si>
  <si>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</si>
  <si>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</si>
  <si>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</si>
  <si>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</si>
  <si>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</si>
  <si>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</si>
  <si>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</si>
  <si>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</si>
  <si>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</si>
  <si>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</si>
  <si>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</si>
  <si>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Pulvérisateur de jardin</t>
  </si>
  <si>
    <t>SOUS LE BALCON</t>
  </si>
  <si>
    <t>1 stère de petit bois</t>
  </si>
  <si>
    <t>Jarre en terre cuite devant porte entrée</t>
  </si>
  <si>
    <t>Banc scellé sous le balcon</t>
  </si>
  <si>
    <t>ISA</t>
  </si>
  <si>
    <t>MICH</t>
  </si>
  <si>
    <t xml:space="preserve"> </t>
  </si>
  <si>
    <r>
      <t xml:space="preserve">Cantine en bois naturel « Odion 19 »                                                   BAISSE DE PRIX -   </t>
    </r>
    <r>
      <rPr>
        <b/>
        <sz val="10"/>
        <color rgb="FFFF0000"/>
        <rFont val="Arial"/>
        <family val="2"/>
      </rPr>
      <t>TRES ABIMEE A L ARRIERE</t>
    </r>
  </si>
  <si>
    <t>Mich</t>
  </si>
  <si>
    <t>Isa</t>
  </si>
  <si>
    <t xml:space="preserve">3 fourchettes à escargot                                                                                                                  </t>
  </si>
  <si>
    <t xml:space="preserve">casse noix doré avec manche en bois dans sa boite                                                                  </t>
  </si>
  <si>
    <r>
      <t>Miroir ovale cadre bois or/noir rect. au dos« Expo...de Paris »</t>
    </r>
    <r>
      <rPr>
        <b/>
        <sz val="10"/>
        <color rgb="FF0000CC"/>
        <rFont val="Arial"/>
        <family val="2"/>
        <charset val="1"/>
      </rPr>
      <t xml:space="preserve">100 si bon état                                                  </t>
    </r>
  </si>
  <si>
    <t>?</t>
  </si>
  <si>
    <t>1 boite à bijoux étain contenant plusieurs colliers fantaisie                          bague décrite ds courrier Maman remise à Clé</t>
  </si>
  <si>
    <r>
      <t>Miroir rectangulaire cadre bronze doré "Corbeau et renard" -</t>
    </r>
    <r>
      <rPr>
        <b/>
        <sz val="11"/>
        <color rgb="FF0000CC"/>
        <rFont val="Calibri"/>
        <family val="2"/>
        <charset val="1"/>
      </rPr>
      <t>150                            prix à revoir suite chute</t>
    </r>
  </si>
  <si>
    <t>M&amp;I</t>
  </si>
  <si>
    <t xml:space="preserve">  </t>
  </si>
  <si>
    <r>
      <t xml:space="preserve">Secrétaire rabats et 3 tiroirs                                                                               </t>
    </r>
    <r>
      <rPr>
        <b/>
        <sz val="10"/>
        <color rgb="FF000099"/>
        <rFont val="Arial"/>
        <family val="2"/>
        <charset val="1"/>
      </rPr>
      <t xml:space="preserve"> Je propose 200€ Michel</t>
    </r>
  </si>
  <si>
    <t xml:space="preserve">cadre bois ovale avec Christ ivoire sur tissu vert                                                      </t>
  </si>
  <si>
    <t xml:space="preserve">Table de toilette dessus marbre, 1 tiroir et une tablette inférieure h86 l70 p41                          </t>
  </si>
  <si>
    <t xml:space="preserve">Table de nuit tout bois 1 porte 1 tiroir                                                                          </t>
  </si>
  <si>
    <t xml:space="preserve">Lot de 2 fauteuils bas velours marron avec volants                                                       </t>
  </si>
  <si>
    <t xml:space="preserve">Cadre bois doré avec Christ bois peint sur tissu damassé                                  </t>
  </si>
  <si>
    <t xml:space="preserve">Cadre icônes Christ et autres « 20 Euro »                                                                     </t>
  </si>
  <si>
    <t xml:space="preserve">Table de camping ovale historique rafistolée                                                                                  </t>
  </si>
  <si>
    <t xml:space="preserve">Pierre à griller Home Line avec support métallique, dans sa boite                                                        </t>
  </si>
  <si>
    <t xml:space="preserve">Cadre photos numérique Néom digital dans sa boite                                                                           </t>
  </si>
  <si>
    <t xml:space="preserve">Magnétoscope à cassettes VHS AKAI                                                                                           </t>
  </si>
  <si>
    <t xml:space="preserve">Pied de lampe beige « Porcelaine de Bruxelles »                                                                             </t>
  </si>
  <si>
    <t xml:space="preserve">Abat-jour tissu jaune moutarde (idem lampe chambre grenier)                                                      </t>
  </si>
  <si>
    <t xml:space="preserve">Porte-clés mural métal émaillé « Oiseaux » made in India                                                             </t>
  </si>
  <si>
    <t xml:space="preserve">Lit de camp toile (rapiécée) bleue avec matelas à rayures blanc et vert                                             </t>
  </si>
  <si>
    <t xml:space="preserve">Lot de 2 carpettes (usées) dessins géométrique beige et blanc                                                      </t>
  </si>
  <si>
    <t xml:space="preserve">Tapis rouge et bordeaux dessins géométriques (revers poils longs)                                                   </t>
  </si>
  <si>
    <t xml:space="preserve">Lot de 3 coussins verts gallons dorés                                                                                             </t>
  </si>
  <si>
    <t xml:space="preserve">Série de 3 moules à charlotte en cuivre, taille progressive                                                               </t>
  </si>
  <si>
    <t xml:space="preserve">Poissonnière alu avec panier intérieur et son couvercle                                                                   </t>
  </si>
  <si>
    <t xml:space="preserve">Table rectangulaire, banc en angle et 3 chaises, style foret noire                                                             </t>
  </si>
  <si>
    <t>Mich 1 sur 2</t>
  </si>
  <si>
    <t xml:space="preserve">Lot 5 chaises vertes plastique                                                                                                          </t>
  </si>
  <si>
    <t xml:space="preserve">Lampadaire trépieds or avec lustre                                                                                                      </t>
  </si>
  <si>
    <t xml:space="preserve">Table ovale style Napoléon III 2 tiroirs pied central quadripolaire                                                               </t>
  </si>
  <si>
    <t xml:space="preserve">Statuettebois  chinoise polychrome                                                                                                              </t>
  </si>
  <si>
    <t xml:space="preserve">Jeu de 3 couverts laiton                                                                                                                  </t>
  </si>
  <si>
    <r>
      <t>Pichet étain avec couvercle "ARCI"</t>
    </r>
    <r>
      <rPr>
        <b/>
        <sz val="10"/>
        <color rgb="FF990000"/>
        <rFont val="Arial"/>
        <family val="2"/>
        <charset val="1"/>
      </rPr>
      <t>si c'est celui-là : 1983 € 396</t>
    </r>
  </si>
  <si>
    <t xml:space="preserve">Lot de fossiles et minéraux variés                                                                                                 </t>
  </si>
  <si>
    <t xml:space="preserve">Set de cheminée 7 éléments avec support                                                                                       </t>
  </si>
  <si>
    <t xml:space="preserve">Fronton bois sculpté doré avec incrustations pierres                                                                  </t>
  </si>
  <si>
    <t xml:space="preserve">Géode cristaux violets support métal                                                                                             </t>
  </si>
  <si>
    <t xml:space="preserve">Effigie Robespierre cuivre (?) copie David                                                                                     </t>
  </si>
  <si>
    <r>
      <t>Tableau Wegelin - n.114 collection - « Route de Genève »   40x26</t>
    </r>
    <r>
      <rPr>
        <b/>
        <sz val="10"/>
        <color rgb="FF800000"/>
        <rFont val="Arial"/>
        <family val="2"/>
        <charset val="1"/>
      </rPr>
      <t xml:space="preserve">1987 € 290                             </t>
    </r>
  </si>
  <si>
    <t xml:space="preserve">Tableau Jules Flandrin  Chaîne de Belledonne 37x19                                                    </t>
  </si>
  <si>
    <t xml:space="preserve">Tableau Ch. Berthier Lac du Bourget cadre doré                                                                           </t>
  </si>
  <si>
    <t xml:space="preserve">Tableau huile cote normande cadre bois doré Domergue                                                                 </t>
  </si>
  <si>
    <t xml:space="preserve">Tableau huile Jetée avec phare soleil couchant cadre doré                                                            </t>
  </si>
  <si>
    <t xml:space="preserve">Assiette étain bords chantournés                                                                                                 </t>
  </si>
  <si>
    <t xml:space="preserve">Assiette étain bords ronds                                                                                                             </t>
  </si>
  <si>
    <t xml:space="preserve">Plat céramique ovale nature morte décors bleus                                                                           </t>
  </si>
  <si>
    <t xml:space="preserve">Assiette céramique décor personnage lilas "Atelier de la Tronche"                                                  </t>
  </si>
  <si>
    <t xml:space="preserve">Lampe à suspension laiton verre bleu                                                                                    </t>
  </si>
  <si>
    <t xml:space="preserve">Plat rectangulaire métal argenté poignées rafistolées très abîmé                                                         </t>
  </si>
  <si>
    <r>
      <t>Armoire "Queyras" 2 portes -</t>
    </r>
    <r>
      <rPr>
        <b/>
        <sz val="10"/>
        <color rgb="FF0000CC"/>
        <rFont val="Arial"/>
        <family val="2"/>
        <charset val="1"/>
      </rPr>
      <t>100</t>
    </r>
  </si>
  <si>
    <r>
      <t>Cartel d'applique bronze ? "1734"</t>
    </r>
    <r>
      <rPr>
        <b/>
        <sz val="10"/>
        <color rgb="FF990000"/>
        <rFont val="Arial"/>
        <family val="2"/>
        <charset val="1"/>
      </rPr>
      <t>1985 : € 290</t>
    </r>
  </si>
  <si>
    <t xml:space="preserve">Lampe céramique et laiton (recollée)                                                                                           </t>
  </si>
  <si>
    <t xml:space="preserve">Bougeoir laiton (pied de lampe)                                                                                                 </t>
  </si>
  <si>
    <r>
      <t>Armoire noyer portes moulurées 1 tiroir h223 l150 p65</t>
    </r>
    <r>
      <rPr>
        <b/>
        <sz val="11"/>
        <color rgb="FF801900"/>
        <rFont val="Calibri"/>
        <family val="2"/>
        <charset val="1"/>
      </rPr>
      <t>Deschamps 1989 € 1500</t>
    </r>
    <r>
      <rPr>
        <b/>
        <sz val="11"/>
        <color rgb="FF0000CC"/>
        <rFont val="Calibri"/>
        <family val="2"/>
        <charset val="1"/>
      </rPr>
      <t>250</t>
    </r>
  </si>
  <si>
    <t xml:space="preserve">Chaise paillée bois clair dossier baguettes                                                                                             </t>
  </si>
  <si>
    <t xml:space="preserve">Lot de 2 lampes à pétrole montées en chevet                                                                  </t>
  </si>
  <si>
    <t xml:space="preserve">Porte-serviettes bois blanc pliable - photo 88                                                                 </t>
  </si>
  <si>
    <t xml:space="preserve">Lustre verre blanc oblongue - photo 89                                                                       </t>
  </si>
  <si>
    <t xml:space="preserve">Combiné réfrigérateur + congélateur Bosch Cooler                                                                 </t>
  </si>
  <si>
    <r>
      <t>Vaisselier tout bois 2 portes, 2 tiroirs, 2 étagères -</t>
    </r>
    <r>
      <rPr>
        <b/>
        <sz val="10"/>
        <color rgb="FF0000CC"/>
        <rFont val="Arial"/>
        <family val="2"/>
        <charset val="1"/>
      </rPr>
      <t>« difficile à vendre » 120</t>
    </r>
  </si>
  <si>
    <r>
      <t>Table bois rectangulaire 2 rabats 2 tiroirs</t>
    </r>
    <r>
      <rPr>
        <b/>
        <sz val="10"/>
        <color rgb="FF0000CC"/>
        <rFont val="Arial"/>
        <family val="2"/>
        <charset val="1"/>
      </rPr>
      <t>« abimée et difficile à vendre »  80</t>
    </r>
  </si>
  <si>
    <t xml:space="preserve">Lot de 3 chaises paillées dossier trilobé                                                                                </t>
  </si>
  <si>
    <t xml:space="preserve">Plat céramique ovale décor 3 navires                                                                                   </t>
  </si>
  <si>
    <t xml:space="preserve">Lampe à huile en étain "Laurent Frères Inventeurs"                                                             </t>
  </si>
  <si>
    <t xml:space="preserve">Boite à sucre en verre avec couvercle                                                                                 </t>
  </si>
  <si>
    <t xml:space="preserve">Petite soupière céramique blanche couvercle ébréché                                                         </t>
  </si>
  <si>
    <t xml:space="preserve">Clochette bronze h 5cm mod n.5                                                                                    </t>
  </si>
  <si>
    <t xml:space="preserve">Porte-friandises verre décors fleurs avec couvercle                                                          </t>
  </si>
  <si>
    <t xml:space="preserve">Clochette bronze ébréchée OSSE 1827                                                                              </t>
  </si>
  <si>
    <t xml:space="preserve">Soupière porcelaine blanche décor bleu oliviers couvercle fendu et ébréché Clémart                   </t>
  </si>
  <si>
    <t xml:space="preserve">Pot "Farine" porcelaine blanche décorée sans couvercle                                                          </t>
  </si>
  <si>
    <r>
      <t>Soupière étain et son couvercle décors pomme</t>
    </r>
    <r>
      <rPr>
        <b/>
        <sz val="10"/>
        <color rgb="FF990000"/>
        <rFont val="Arial"/>
        <family val="2"/>
        <charset val="1"/>
      </rPr>
      <t>1983 : € 290</t>
    </r>
  </si>
  <si>
    <t xml:space="preserve">Couteau à découper manche argent "D.D. Acier fondu"                                                         </t>
  </si>
  <si>
    <r>
      <t>Ensemble de 4 mesures étain taille dégressive</t>
    </r>
    <r>
      <rPr>
        <b/>
        <sz val="10"/>
        <color rgb="FF990000"/>
        <rFont val="Arial"/>
        <family val="2"/>
        <charset val="1"/>
      </rPr>
      <t>1982 : € 58</t>
    </r>
  </si>
  <si>
    <t xml:space="preserve">Assiette céramique blanche décor coq "Mon.Gnon                                                           </t>
  </si>
  <si>
    <t xml:space="preserve">Étagère bois avec 4 tasses (bien fatiguées : 1 cassée, 1 plastique…)                               </t>
  </si>
  <si>
    <t xml:space="preserve">Lot de 2 assiettes céramique blanche hexagonales                                                            </t>
  </si>
  <si>
    <t xml:space="preserve">Lot 2 assiettes céramique blanche décor panier fleuri - Saint Amand mod. "Marie-Rose"        </t>
  </si>
  <si>
    <t xml:space="preserve">Moule à Kouglof cuivre                                                                                               </t>
  </si>
  <si>
    <t xml:space="preserve">Petite cocote terre cuite et son couvercle                                                                   </t>
  </si>
  <si>
    <t xml:space="preserve">Grosse clef ancienne                                                                                                 </t>
  </si>
  <si>
    <t xml:space="preserve">Assiette céramique blanche décor bleu paysan breton "B.R. Quimper"                              </t>
  </si>
  <si>
    <t xml:space="preserve">Étagère bois 2 niveaux                                                                                                  </t>
  </si>
  <si>
    <t xml:space="preserve">2 couteaux anciens à manche de corne + 1 en bois                                                                         </t>
  </si>
  <si>
    <t xml:space="preserve">Pilon en bois                                                                                                                                                   </t>
  </si>
  <si>
    <t xml:space="preserve">1 cafetière électrique à filtre Phillips                                                                                                                               </t>
  </si>
  <si>
    <t xml:space="preserve">1 lustre hexagonal verre et métal                                                                                                      </t>
  </si>
  <si>
    <t xml:space="preserve">4 verres cristal du service historique                                                                                                  </t>
  </si>
  <si>
    <t xml:space="preserve">7 verres apéritif cristal service historique                                                                                             </t>
  </si>
  <si>
    <t xml:space="preserve">1 lot 7 verres (2+2+1+1+1) liqueur dépareillés                                                                                     </t>
  </si>
  <si>
    <t xml:space="preserve">11 tasses ''Arzfug'' avec 12 soucoupes                                                                                   </t>
  </si>
  <si>
    <t xml:space="preserve">11 assiettes à dessert Limoges Gallard Tours lierre et fle                                                            </t>
  </si>
  <si>
    <t xml:space="preserve">2 sous tasses + 1 tasse fleurs de liseron + 1 pot à lait                                                                  </t>
  </si>
  <si>
    <r>
      <t>service de Limoges (vert clair feuillages dorés), composé de </t>
    </r>
    <r>
      <rPr>
        <sz val="11"/>
        <color rgb="FF000000"/>
        <rFont val="Calibri"/>
        <family val="2"/>
        <charset val="1"/>
      </rPr>
      <t xml:space="preserve">:                                                                     </t>
    </r>
  </si>
  <si>
    <t xml:space="preserve">1 taste vin étain                                                                                                                               </t>
  </si>
  <si>
    <t xml:space="preserve">2 tasses café poterie décor roseaux                                                                                         </t>
  </si>
  <si>
    <t xml:space="preserve">1 soupière avec son couvercle ''terre de fer Salin Henri II''                                                                                </t>
  </si>
  <si>
    <t xml:space="preserve">1 cafetière Mélita porcelaine blanche moderne                                                                   </t>
  </si>
  <si>
    <t xml:space="preserve">1 théière porcelaine blanche ghirlande fleurettes modernes                                                    </t>
  </si>
  <si>
    <t xml:space="preserve">1 vase pour fleurs cristal décor rouge                                                                                         </t>
  </si>
  <si>
    <t xml:space="preserve">5 assiettes à dessert porcelaine ''la reine blanche '' dont 1 ébréchée                                            </t>
  </si>
  <si>
    <t xml:space="preserve">4 coquetiers en bois blanc                                                                                                        </t>
  </si>
  <si>
    <t xml:space="preserve">1 sablier à poudre rose                                                                                                                 </t>
  </si>
  <si>
    <t xml:space="preserve">1 petit pot à moutarde en verre + cuillère                                                                                     </t>
  </si>
  <si>
    <t xml:space="preserve">10 cuillères à café hétéroclites                                                                                                  </t>
  </si>
  <si>
    <t xml:space="preserve">1 fourchette à dessert                                                                                                             </t>
  </si>
  <si>
    <t xml:space="preserve">3 petites cuillères à café                                                                                                               </t>
  </si>
  <si>
    <t xml:space="preserve">Petite cuillère à sucre à médaillon porcelaine à décor de rose                                                      </t>
  </si>
  <si>
    <t xml:space="preserve">1 couteau à gorgonzola                                                                                                            </t>
  </si>
  <si>
    <t xml:space="preserve">1 cendrier rond en cristal                                                                                                         </t>
  </si>
  <si>
    <t xml:space="preserve">2 dessous de bouteille en fer forgé (dessous de plat dans la cuisine)                                         </t>
  </si>
  <si>
    <t xml:space="preserve">1 dessous de plat en bois troué type solitaire                                                                              </t>
  </si>
  <si>
    <t xml:space="preserve">4 bol en verre fumés moches                                                                                                        </t>
  </si>
  <si>
    <t xml:space="preserve">1 grande théière porcelaine vert clair décor doré avec fleur                                                     </t>
  </si>
  <si>
    <t xml:space="preserve">1 plat inox 28cm                                                                                                                         </t>
  </si>
  <si>
    <t xml:space="preserve">1 timbale en étain                                                                                                                 </t>
  </si>
  <si>
    <t xml:space="preserve">3 assiettes en porcelaine blanche ordinaire dépareillées                                                                </t>
  </si>
  <si>
    <t xml:space="preserve">1 plat à gâteaux porcelaine blanche pentagonal bords ajourés décor roses rose                           </t>
  </si>
  <si>
    <t xml:space="preserve">2 presses agrumes en verre historique dont 1 rose                                                                </t>
  </si>
  <si>
    <t xml:space="preserve">1 cendrier triangulaire historique cristal ?                                                                                   </t>
  </si>
  <si>
    <t xml:space="preserve">1 petite cloche à fromage en verre                                                                                                 </t>
  </si>
  <si>
    <t xml:space="preserve">1 paire de jumelles Hanimex 10X25                                                                                              </t>
  </si>
  <si>
    <t xml:space="preserve">1 visualiseur de diapo alim secteur CENEI Scoper H4                                                                    </t>
  </si>
  <si>
    <t xml:space="preserve">1 visualiseur de diapo Citus B2 sur piles                                                                                    </t>
  </si>
  <si>
    <t xml:space="preserve">1 paire de jumelles TOSCO 10X50 n°5146                                                                                   </t>
  </si>
  <si>
    <t xml:space="preserve">11 flûtes cristal St Louis ds carton                                                                                               </t>
  </si>
  <si>
    <t xml:space="preserve">12 grands verres cristal St Louis ds carton                                                                                 </t>
  </si>
  <si>
    <t xml:space="preserve">12 verres apéritif cristal St Louis ds carton                                                                                   </t>
  </si>
  <si>
    <t xml:space="preserve">12 verres à vin cristal St Louis ds carton                                                                                   </t>
  </si>
  <si>
    <t xml:space="preserve">4 verres à vin à pied Rosé ''Luminarc''                                                                                                                   </t>
  </si>
  <si>
    <t xml:space="preserve">1 manteau de vison Eymonerie Paris taille ?                                                                                                  </t>
  </si>
  <si>
    <t xml:space="preserve">Fer à repasser l'AS de Cromex mod. F1                                                                                                            </t>
  </si>
  <si>
    <t xml:space="preserve">Machine à coudre Singer série SA294918 avec sa valise                                                                           </t>
  </si>
  <si>
    <t xml:space="preserve">2 applique en bois doré à 2 lampes-bougies                                                                         </t>
  </si>
  <si>
    <t xml:space="preserve">Tableau encre Rathaus cadre doré                                                                                           </t>
  </si>
  <si>
    <t xml:space="preserve">1 paire de bougeoirs en olivier en forme de demi cercle                                                             </t>
  </si>
  <si>
    <t xml:space="preserve">chandelier en métal 2 bougies                                                                                                                            </t>
  </si>
  <si>
    <t xml:space="preserve">petit vase blanc en verre                                                                                                      </t>
  </si>
  <si>
    <t xml:space="preserve">bouteille bleue Acqua della Madonna                                                                                                          </t>
  </si>
  <si>
    <t xml:space="preserve">2 pots en grès avec bouchons bois avec porte bougie en grès gris                                            </t>
  </si>
  <si>
    <t xml:space="preserve">sucrier  en céramique blanche avec son couvercle                                                                                     </t>
  </si>
  <si>
    <t xml:space="preserve">1 pot à glaçons en verre cristal ou baccara                                                                            </t>
  </si>
  <si>
    <t xml:space="preserve">sucrier et pot à lait et 2 carafes en vermeil ouvragés Pillgrim, très oxydés                           </t>
  </si>
  <si>
    <t xml:space="preserve">briquet de table en argent marque ronson dans sa boite                                                          </t>
  </si>
  <si>
    <t xml:space="preserve">12 couteaux marque Comargent                                                                                               </t>
  </si>
  <si>
    <t xml:space="preserve">assiette céramique décor rose marque avon cottage                                                              </t>
  </si>
  <si>
    <t xml:space="preserve">petit vide poches en argent décor dentelles avec petits pieds                                                              </t>
  </si>
  <si>
    <t xml:space="preserve">couverts à salade en argent Gabriel Gay dans un écrin   Cf. MENAGERE LIGNE 458              </t>
  </si>
  <si>
    <t xml:space="preserve">Ménagère de 12 couteaux et 12 fourchettes à poisson en acier Apollonox dans un écrin     </t>
  </si>
  <si>
    <t xml:space="preserve">Poignée manche os pour découpage du gigot                                                                     </t>
  </si>
  <si>
    <t xml:space="preserve">Couverts argent dépareillés : 11 cuillères, 13 fourchettes (dans boite ménagère)                </t>
  </si>
  <si>
    <t xml:space="preserve">Ménagère argent « Alfenide » : 12 cuillères, 12 fourchettes, 1 louche, 11 petites cuillères </t>
  </si>
  <si>
    <t xml:space="preserve">Grand panier osier rond fond tissu à fleurs                                                                                                  </t>
  </si>
  <si>
    <t xml:space="preserve">Porte-photos métal émaillé vert décor canard                                                                                          </t>
  </si>
  <si>
    <t xml:space="preserve">Assiette céramique décor masque « Igor S. Stefano » avec son crochet                                     </t>
  </si>
  <si>
    <t xml:space="preserve">Maquettes bois de 21 navires de guerre (quelques bobos) dans boite à chaussure                    </t>
  </si>
  <si>
    <t xml:space="preserve">Chaise bois, cannage en jonc, pieds et dossiers tournés (1 élément cassé)                              </t>
  </si>
  <si>
    <t xml:space="preserve">Calculatrice Texas Instruments                                                                                           </t>
  </si>
  <si>
    <t xml:space="preserve">4 agrafeuses avec leurs agrafes                                                                                         </t>
  </si>
  <si>
    <t xml:space="preserve">DVD : « Les Choristes » , « Budapest »                                                                           </t>
  </si>
  <si>
    <t xml:space="preserve">Une clef à bougie                                                                                                          </t>
  </si>
  <si>
    <t xml:space="preserve">1 trophée "cornes de gazelle"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</si>
</sst>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0C];\-#,##0\ [$€-40C]"/>
  </numFmts>
  <fonts count="33" x14ac:knownFonts="1">
    <font>
      <sz val="10"/>
      <name val="Arial"/>
      <family val="2"/>
      <charset val="1"/>
    </font>
    <font>
      <b/>
      <sz val="11"/>
      <color rgb="FF800000"/>
      <name val="Calibri"/>
      <family val="2"/>
      <charset val="1"/>
    </font>
    <font>
      <b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CC"/>
      <name val="Arial"/>
      <family val="2"/>
      <charset val="1"/>
    </font>
    <font>
      <b/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0"/>
      <color rgb="FF99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70C0"/>
      <name val="Arial"/>
      <family val="2"/>
      <charset val="1"/>
    </font>
    <font>
      <sz val="10"/>
      <color rgb="FFCC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vertAlign val="superscript"/>
      <sz val="12"/>
      <name val="Arial"/>
      <family val="2"/>
      <charset val="1"/>
    </font>
    <font>
      <u/>
      <sz val="10"/>
      <color rgb="FF000000"/>
      <name val="Arial"/>
      <family val="2"/>
      <charset val="1"/>
    </font>
    <font>
      <b/>
      <sz val="11"/>
      <color rgb="FF0000CC"/>
      <name val="Calibri"/>
      <family val="2"/>
      <charset val="1"/>
    </font>
    <font>
      <b/>
      <sz val="10"/>
      <color rgb="FF801900"/>
      <name val="Arial"/>
      <family val="2"/>
      <charset val="1"/>
    </font>
    <font>
      <b/>
      <sz val="10"/>
      <color rgb="FF000099"/>
      <name val="Arial"/>
      <family val="2"/>
      <charset val="1"/>
    </font>
    <font>
      <b/>
      <sz val="11"/>
      <color rgb="FF99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801900"/>
      <name val="Calibri"/>
      <family val="2"/>
      <charset val="1"/>
    </font>
    <font>
      <b/>
      <sz val="10"/>
      <color rgb="FFCC0000"/>
      <name val="Arial"/>
      <family val="2"/>
      <charset val="1"/>
    </font>
    <font>
      <u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i/>
      <sz val="10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u/>
      <vertAlign val="superscript"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FFFF66"/>
        <bgColor rgb="FFFFFF99"/>
      </patternFill>
    </fill>
    <fill>
      <patternFill patternType="solid">
        <fgColor rgb="FF00FF00"/>
        <bgColor rgb="FF00CC33"/>
      </patternFill>
    </fill>
    <fill>
      <patternFill patternType="solid">
        <fgColor rgb="FFFF0000"/>
        <bgColor rgb="FFCC000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66"/>
      </patternFill>
    </fill>
    <fill>
      <patternFill patternType="solid">
        <fgColor rgb="FFFFCC99"/>
        <bgColor rgb="FFD9D9D9"/>
      </patternFill>
    </fill>
    <fill>
      <patternFill patternType="solid">
        <fgColor rgb="FFFF950E"/>
        <bgColor rgb="FFCC9900"/>
      </patternFill>
    </fill>
    <fill>
      <patternFill patternType="solid">
        <fgColor rgb="FFD9D9D9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00CC33"/>
        <bgColor rgb="FF00FF00"/>
      </patternFill>
    </fill>
    <fill>
      <patternFill patternType="solid">
        <fgColor rgb="FFFF9966"/>
        <bgColor rgb="FFFF950E"/>
      </patternFill>
    </fill>
    <fill>
      <patternFill patternType="solid">
        <fgColor rgb="FFCC9900"/>
        <bgColor rgb="FFFF950E"/>
      </patternFill>
    </fill>
    <fill>
      <patternFill patternType="solid">
        <fgColor rgb="FF00FF00"/>
        <bgColor rgb="FF66CC00"/>
      </patternFill>
    </fill>
    <fill>
      <patternFill patternType="solid">
        <fgColor rgb="FF00FF00"/>
        <bgColor rgb="FFCC0000"/>
      </patternFill>
    </fill>
    <fill>
      <patternFill patternType="solid">
        <fgColor rgb="FF00FF00"/>
        <bgColor rgb="FFFF950E"/>
      </patternFill>
    </fill>
    <fill>
      <patternFill patternType="solid">
        <fgColor rgb="FF00FF00"/>
        <bgColor rgb="FF99FF33"/>
      </patternFill>
    </fill>
    <fill>
      <patternFill patternType="solid">
        <fgColor rgb="FF00FF00"/>
        <bgColor rgb="FFFFFFCC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rgb="FF00CC33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CC33"/>
      </patternFill>
    </fill>
    <fill>
      <patternFill patternType="solid">
        <fgColor theme="0"/>
        <bgColor rgb="FFFF950E"/>
      </patternFill>
    </fill>
    <fill>
      <patternFill patternType="solid">
        <fgColor theme="0"/>
        <bgColor rgb="FFCC0000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" fontId="1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" fontId="0" fillId="0" borderId="0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/>
    <xf numFmtId="1" fontId="0" fillId="2" borderId="0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1" fontId="0" fillId="2" borderId="2" xfId="0" applyNumberFormat="1" applyFill="1" applyBorder="1" applyAlignment="1">
      <alignment horizontal="center"/>
    </xf>
    <xf numFmtId="0" fontId="0" fillId="2" borderId="0" xfId="0" applyFont="1" applyFill="1" applyAlignment="1">
      <alignment wrapText="1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4" borderId="0" xfId="0" applyFont="1" applyFill="1" applyAlignment="1">
      <alignment horizontal="left"/>
    </xf>
    <xf numFmtId="0" fontId="0" fillId="0" borderId="5" xfId="0" applyFont="1" applyBorder="1" applyAlignment="1">
      <alignment horizontal="left"/>
    </xf>
    <xf numFmtId="1" fontId="0" fillId="4" borderId="5" xfId="0" applyNumberFormat="1" applyFont="1" applyFill="1" applyBorder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6" fillId="0" borderId="0" xfId="0" applyFont="1" applyBorder="1" applyAlignment="1" applyProtection="1"/>
    <xf numFmtId="0" fontId="0" fillId="0" borderId="5" xfId="0" applyBorder="1" applyAlignment="1">
      <alignment horizontal="left"/>
    </xf>
    <xf numFmtId="3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6" fillId="0" borderId="0" xfId="0" applyFont="1" applyBorder="1" applyAlignment="1" applyProtection="1">
      <alignment horizontal="left"/>
    </xf>
    <xf numFmtId="0" fontId="0" fillId="4" borderId="0" xfId="0" applyFont="1" applyFill="1" applyAlignment="1">
      <alignment horizontal="center"/>
    </xf>
    <xf numFmtId="0" fontId="0" fillId="6" borderId="5" xfId="0" applyFill="1" applyBorder="1" applyAlignment="1">
      <alignment horizontal="left"/>
    </xf>
    <xf numFmtId="3" fontId="0" fillId="5" borderId="0" xfId="0" applyNumberFormat="1" applyFill="1" applyAlignment="1">
      <alignment horizontal="center"/>
    </xf>
    <xf numFmtId="0" fontId="6" fillId="7" borderId="0" xfId="0" applyFont="1" applyFill="1" applyBorder="1" applyAlignment="1" applyProtection="1">
      <alignment horizontal="left"/>
    </xf>
    <xf numFmtId="0" fontId="0" fillId="7" borderId="0" xfId="0" applyFill="1"/>
    <xf numFmtId="1" fontId="0" fillId="4" borderId="0" xfId="0" applyNumberFormat="1" applyFont="1" applyFill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/>
    <xf numFmtId="0" fontId="6" fillId="7" borderId="0" xfId="0" applyFont="1" applyFill="1" applyBorder="1" applyAlignment="1" applyProtection="1"/>
    <xf numFmtId="0" fontId="3" fillId="4" borderId="0" xfId="0" applyFont="1" applyFill="1" applyAlignment="1">
      <alignment horizontal="left"/>
    </xf>
    <xf numFmtId="3" fontId="0" fillId="5" borderId="0" xfId="0" applyNumberFormat="1" applyFont="1" applyFill="1" applyAlignment="1">
      <alignment horizontal="center"/>
    </xf>
    <xf numFmtId="0" fontId="0" fillId="0" borderId="5" xfId="0" applyFont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9" fillId="4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left"/>
    </xf>
    <xf numFmtId="0" fontId="0" fillId="8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1" fontId="0" fillId="0" borderId="0" xfId="0" applyNumberFormat="1" applyFont="1" applyAlignment="1">
      <alignment horizontal="center"/>
    </xf>
    <xf numFmtId="0" fontId="0" fillId="4" borderId="0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3" fillId="6" borderId="6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1" fontId="9" fillId="4" borderId="0" xfId="0" applyNumberFormat="1" applyFont="1" applyFill="1" applyAlignment="1">
      <alignment horizontal="center"/>
    </xf>
    <xf numFmtId="3" fontId="9" fillId="5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17" fillId="0" borderId="0" xfId="0" applyFont="1" applyBorder="1" applyAlignment="1" applyProtection="1"/>
    <xf numFmtId="0" fontId="9" fillId="0" borderId="0" xfId="0" applyFont="1"/>
    <xf numFmtId="0" fontId="9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1" fontId="0" fillId="6" borderId="0" xfId="0" applyNumberFormat="1" applyFont="1" applyFill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0" fillId="2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3" fillId="4" borderId="0" xfId="0" applyFont="1" applyFill="1" applyAlignment="1">
      <alignment horizontal="left" vertical="center"/>
    </xf>
    <xf numFmtId="164" fontId="0" fillId="5" borderId="0" xfId="0" applyNumberFormat="1" applyFill="1" applyAlignment="1">
      <alignment horizontal="center"/>
    </xf>
    <xf numFmtId="0" fontId="3" fillId="4" borderId="0" xfId="0" applyFont="1" applyFill="1" applyBorder="1" applyAlignment="1">
      <alignment horizontal="left"/>
    </xf>
    <xf numFmtId="164" fontId="0" fillId="5" borderId="0" xfId="0" applyNumberFormat="1" applyFont="1" applyFill="1" applyAlignment="1">
      <alignment horizontal="center"/>
    </xf>
    <xf numFmtId="0" fontId="22" fillId="4" borderId="0" xfId="0" applyFont="1" applyFill="1" applyAlignment="1">
      <alignment horizontal="left"/>
    </xf>
    <xf numFmtId="1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9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9" borderId="0" xfId="0" applyFont="1" applyFill="1" applyAlignment="1">
      <alignment horizontal="left"/>
    </xf>
    <xf numFmtId="0" fontId="25" fillId="4" borderId="0" xfId="0" applyFont="1" applyFill="1" applyAlignment="1">
      <alignment horizontal="left"/>
    </xf>
    <xf numFmtId="0" fontId="27" fillId="4" borderId="0" xfId="0" applyFont="1" applyFill="1" applyAlignment="1">
      <alignment horizontal="left"/>
    </xf>
    <xf numFmtId="0" fontId="28" fillId="4" borderId="0" xfId="0" applyFont="1" applyFill="1" applyAlignment="1">
      <alignment horizontal="left"/>
    </xf>
    <xf numFmtId="3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/>
    </xf>
    <xf numFmtId="1" fontId="0" fillId="10" borderId="0" xfId="0" applyNumberFormat="1" applyFont="1" applyFill="1" applyAlignment="1">
      <alignment horizontal="center"/>
    </xf>
    <xf numFmtId="3" fontId="0" fillId="10" borderId="0" xfId="0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26" fillId="2" borderId="0" xfId="0" applyFont="1" applyFill="1" applyAlignment="1">
      <alignment horizontal="left"/>
    </xf>
    <xf numFmtId="0" fontId="5" fillId="11" borderId="0" xfId="0" applyFont="1" applyFill="1" applyAlignment="1">
      <alignment horizontal="center"/>
    </xf>
    <xf numFmtId="0" fontId="3" fillId="4" borderId="0" xfId="0" applyFont="1" applyFill="1" applyAlignment="1"/>
    <xf numFmtId="0" fontId="0" fillId="4" borderId="0" xfId="0" applyFont="1" applyFill="1"/>
    <xf numFmtId="0" fontId="3" fillId="0" borderId="0" xfId="0" applyFont="1" applyBorder="1" applyAlignment="1">
      <alignment horizontal="center"/>
    </xf>
    <xf numFmtId="164" fontId="0" fillId="4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 vertical="center"/>
    </xf>
    <xf numFmtId="0" fontId="9" fillId="12" borderId="0" xfId="0" applyFont="1" applyFill="1" applyAlignment="1">
      <alignment horizontal="left"/>
    </xf>
    <xf numFmtId="0" fontId="0" fillId="4" borderId="0" xfId="0" applyFont="1" applyFill="1" applyAlignment="1">
      <alignment horizontal="left" wrapText="1"/>
    </xf>
    <xf numFmtId="1" fontId="3" fillId="4" borderId="0" xfId="0" applyNumberFormat="1" applyFont="1" applyFill="1" applyBorder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3" fillId="0" borderId="0" xfId="0" applyFont="1" applyBorder="1" applyAlignment="1">
      <alignment horizontal="left" wrapText="1"/>
    </xf>
    <xf numFmtId="1" fontId="3" fillId="4" borderId="0" xfId="0" applyNumberFormat="1" applyFont="1" applyFill="1" applyBorder="1" applyAlignment="1">
      <alignment horizontal="center" vertical="top" wrapText="1"/>
    </xf>
    <xf numFmtId="3" fontId="0" fillId="4" borderId="0" xfId="0" applyNumberFormat="1" applyFont="1" applyFill="1" applyAlignment="1">
      <alignment horizontal="center" wrapText="1"/>
    </xf>
    <xf numFmtId="0" fontId="0" fillId="4" borderId="0" xfId="0" applyFont="1" applyFill="1" applyAlignment="1">
      <alignment horizontal="center" wrapText="1"/>
    </xf>
    <xf numFmtId="0" fontId="0" fillId="0" borderId="0" xfId="0" applyAlignment="1">
      <alignment wrapText="1"/>
    </xf>
    <xf numFmtId="1" fontId="3" fillId="4" borderId="0" xfId="0" applyNumberFormat="1" applyFont="1" applyFill="1" applyBorder="1" applyAlignment="1">
      <alignment horizontal="center" wrapText="1"/>
    </xf>
    <xf numFmtId="3" fontId="0" fillId="4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center" wrapText="1"/>
    </xf>
    <xf numFmtId="0" fontId="6" fillId="0" borderId="0" xfId="0" applyFont="1" applyBorder="1" applyAlignment="1" applyProtection="1">
      <alignment wrapText="1"/>
    </xf>
    <xf numFmtId="3" fontId="0" fillId="13" borderId="0" xfId="0" applyNumberFormat="1" applyFill="1" applyAlignment="1">
      <alignment horizontal="center"/>
    </xf>
    <xf numFmtId="3" fontId="3" fillId="4" borderId="0" xfId="0" applyNumberFormat="1" applyFont="1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/>
    </xf>
    <xf numFmtId="0" fontId="0" fillId="4" borderId="5" xfId="0" applyFont="1" applyFill="1" applyBorder="1" applyAlignment="1">
      <alignment horizontal="left"/>
    </xf>
    <xf numFmtId="3" fontId="0" fillId="4" borderId="0" xfId="0" applyNumberFormat="1" applyFont="1" applyFill="1" applyAlignment="1">
      <alignment horizontal="center" vertical="top"/>
    </xf>
    <xf numFmtId="1" fontId="0" fillId="4" borderId="5" xfId="0" applyNumberFormat="1" applyFont="1" applyFill="1" applyBorder="1" applyAlignment="1">
      <alignment horizontal="center" vertical="top"/>
    </xf>
    <xf numFmtId="0" fontId="0" fillId="2" borderId="5" xfId="0" applyFill="1" applyBorder="1" applyAlignment="1">
      <alignment horizontal="left"/>
    </xf>
    <xf numFmtId="1" fontId="0" fillId="2" borderId="5" xfId="0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0" fillId="4" borderId="0" xfId="0" applyFont="1" applyFill="1" applyAlignment="1">
      <alignment horizontal="center" vertical="top"/>
    </xf>
    <xf numFmtId="3" fontId="0" fillId="14" borderId="0" xfId="0" applyNumberFormat="1" applyFont="1" applyFill="1" applyAlignment="1">
      <alignment horizontal="left"/>
    </xf>
    <xf numFmtId="0" fontId="6" fillId="2" borderId="0" xfId="0" applyFont="1" applyFill="1" applyBorder="1" applyAlignment="1" applyProtection="1"/>
    <xf numFmtId="0" fontId="0" fillId="13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15" borderId="0" xfId="0" applyFont="1" applyFill="1" applyAlignment="1">
      <alignment horizontal="left"/>
    </xf>
    <xf numFmtId="3" fontId="0" fillId="17" borderId="0" xfId="0" applyNumberFormat="1" applyFill="1" applyAlignment="1">
      <alignment horizontal="center"/>
    </xf>
    <xf numFmtId="0" fontId="0" fillId="16" borderId="0" xfId="0" applyFont="1" applyFill="1" applyAlignment="1">
      <alignment horizontal="left"/>
    </xf>
    <xf numFmtId="1" fontId="0" fillId="18" borderId="0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left"/>
    </xf>
    <xf numFmtId="0" fontId="0" fillId="16" borderId="0" xfId="0" applyFill="1" applyAlignment="1">
      <alignment horizontal="center"/>
    </xf>
    <xf numFmtId="0" fontId="0" fillId="19" borderId="5" xfId="0" applyFill="1" applyBorder="1" applyAlignment="1">
      <alignment horizontal="left"/>
    </xf>
    <xf numFmtId="0" fontId="0" fillId="20" borderId="5" xfId="0" applyFill="1" applyBorder="1" applyAlignment="1">
      <alignment horizontal="left"/>
    </xf>
    <xf numFmtId="0" fontId="0" fillId="20" borderId="0" xfId="0" applyFill="1"/>
    <xf numFmtId="0" fontId="0" fillId="20" borderId="5" xfId="0" applyFont="1" applyFill="1" applyBorder="1" applyAlignment="1">
      <alignment horizontal="center"/>
    </xf>
    <xf numFmtId="0" fontId="0" fillId="19" borderId="5" xfId="0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2" borderId="5" xfId="0" applyFill="1" applyBorder="1" applyAlignment="1">
      <alignment horizontal="left"/>
    </xf>
    <xf numFmtId="0" fontId="0" fillId="20" borderId="0" xfId="0" applyFont="1" applyFill="1" applyAlignment="1">
      <alignment horizontal="left"/>
    </xf>
    <xf numFmtId="16" fontId="0" fillId="0" borderId="0" xfId="0" applyNumberFormat="1" applyFont="1" applyAlignment="1">
      <alignment horizontal="left"/>
    </xf>
    <xf numFmtId="0" fontId="0" fillId="19" borderId="0" xfId="0" applyFont="1" applyFill="1" applyAlignment="1">
      <alignment horizontal="left"/>
    </xf>
    <xf numFmtId="0" fontId="3" fillId="20" borderId="0" xfId="0" applyFont="1" applyFill="1" applyBorder="1" applyAlignment="1">
      <alignment horizontal="left"/>
    </xf>
    <xf numFmtId="3" fontId="0" fillId="23" borderId="0" xfId="0" applyNumberFormat="1" applyFont="1" applyFill="1" applyAlignment="1">
      <alignment horizontal="center"/>
    </xf>
    <xf numFmtId="2" fontId="0" fillId="4" borderId="0" xfId="0" applyNumberFormat="1" applyFont="1" applyFill="1" applyBorder="1" applyAlignment="1">
      <alignment horizontal="center"/>
    </xf>
    <xf numFmtId="0" fontId="0" fillId="23" borderId="0" xfId="0" applyFill="1" applyAlignment="1">
      <alignment horizontal="center"/>
    </xf>
    <xf numFmtId="3" fontId="0" fillId="24" borderId="0" xfId="0" applyNumberFormat="1" applyFill="1" applyAlignment="1">
      <alignment horizontal="center"/>
    </xf>
    <xf numFmtId="3" fontId="0" fillId="23" borderId="0" xfId="0" applyNumberFormat="1" applyFill="1" applyAlignment="1">
      <alignment horizontal="center"/>
    </xf>
    <xf numFmtId="0" fontId="3" fillId="16" borderId="0" xfId="0" applyFont="1" applyFill="1" applyAlignment="1">
      <alignment horizontal="left"/>
    </xf>
    <xf numFmtId="3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16" borderId="0" xfId="0" applyFont="1" applyFill="1"/>
    <xf numFmtId="0" fontId="3" fillId="23" borderId="0" xfId="0" applyFont="1" applyFill="1" applyBorder="1" applyAlignment="1">
      <alignment horizontal="left"/>
    </xf>
    <xf numFmtId="3" fontId="0" fillId="5" borderId="0" xfId="0" applyNumberFormat="1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3" fontId="0" fillId="25" borderId="0" xfId="0" applyNumberFormat="1" applyFill="1" applyAlignment="1">
      <alignment horizontal="center"/>
    </xf>
    <xf numFmtId="0" fontId="0" fillId="2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CC"/>
      <rgbColor rgb="00FFFF66"/>
      <rgbColor rgb="00FF00FF"/>
      <rgbColor rgb="0000FFFF"/>
      <rgbColor rgb="00800000"/>
      <rgbColor rgb="00008000"/>
      <rgbColor rgb="00000099"/>
      <rgbColor rgb="00CC9900"/>
      <rgbColor rgb="00800080"/>
      <rgbColor rgb="000070C0"/>
      <rgbColor rgb="00BFBFBF"/>
      <rgbColor rgb="00808080"/>
      <rgbColor rgb="009999FF"/>
      <rgbColor rgb="00CC0000"/>
      <rgbColor rgb="00FFFFCC"/>
      <rgbColor rgb="00CCFFFF"/>
      <rgbColor rgb="00660066"/>
      <rgbColor rgb="00FF9966"/>
      <rgbColor rgb="000563C1"/>
      <rgbColor rgb="00D9D9D9"/>
      <rgbColor rgb="00000080"/>
      <rgbColor rgb="00FF00FF"/>
      <rgbColor rgb="00FFFF00"/>
      <rgbColor rgb="0000FFFF"/>
      <rgbColor rgb="00800080"/>
      <rgbColor rgb="00990000"/>
      <rgbColor rgb="00008080"/>
      <rgbColor rgb="000000FF"/>
      <rgbColor rgb="0000CCFF"/>
      <rgbColor rgb="00CCFFFF"/>
      <rgbColor rgb="0099FF33"/>
      <rgbColor rgb="00FFFF99"/>
      <rgbColor rgb="0099CCFF"/>
      <rgbColor rgb="00FF99CC"/>
      <rgbColor rgb="00CC99FF"/>
      <rgbColor rgb="00FFCC99"/>
      <rgbColor rgb="003366FF"/>
      <rgbColor rgb="0033CCCC"/>
      <rgbColor rgb="0066CC00"/>
      <rgbColor rgb="00FFCC00"/>
      <rgbColor rgb="00FF950E"/>
      <rgbColor rgb="00FF6600"/>
      <rgbColor rgb="00666699"/>
      <rgbColor rgb="00A6A6A6"/>
      <rgbColor rgb="00003366"/>
      <rgbColor rgb="0000CC33"/>
      <rgbColor rgb="00003300"/>
      <rgbColor rgb="00333300"/>
      <rgbColor rgb="008019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tmp/fz3temp-1/tmp/fz3temp-1/20160712_123751.jpg" TargetMode="External"/><Relationship Id="rId299" Type="http://schemas.openxmlformats.org/officeDocument/2006/relationships/hyperlink" Target="tmp/fz3temp-1/tmp/fz3temp-1/IMG_20160722_100426.jpg" TargetMode="External"/><Relationship Id="rId21" Type="http://schemas.openxmlformats.org/officeDocument/2006/relationships/hyperlink" Target="tmp/fz3temp-1/tmp/fz3temp-1/IMG_20160721_190933.jpg" TargetMode="External"/><Relationship Id="rId63" Type="http://schemas.openxmlformats.org/officeDocument/2006/relationships/hyperlink" Target="tmp/fz3temp-1/tmp/fz3temp-1/IMG_20160723_103854.jpg" TargetMode="External"/><Relationship Id="rId159" Type="http://schemas.openxmlformats.org/officeDocument/2006/relationships/hyperlink" Target="tmp/fz3temp-1/tmp/fz3temp-1/20160714_130754.jpg" TargetMode="External"/><Relationship Id="rId324" Type="http://schemas.openxmlformats.org/officeDocument/2006/relationships/hyperlink" Target="tmp/fz3temp-1/tmp/fz3temp-1/IMG_20160723_202719.jpg" TargetMode="External"/><Relationship Id="rId366" Type="http://schemas.openxmlformats.org/officeDocument/2006/relationships/hyperlink" Target="tmp/fz3temp-1/tmp/fz3temp-1/IMG_20160724_222158.jpg" TargetMode="External"/><Relationship Id="rId170" Type="http://schemas.openxmlformats.org/officeDocument/2006/relationships/hyperlink" Target="tmp/fz3temp-1/tmp/fz3temp-1/20160714_162056.jpg" TargetMode="External"/><Relationship Id="rId226" Type="http://schemas.openxmlformats.org/officeDocument/2006/relationships/hyperlink" Target="tmp/fz3temp-1/tmp/fz3temp-1/20160718_161832.jpg" TargetMode="External"/><Relationship Id="rId433" Type="http://schemas.openxmlformats.org/officeDocument/2006/relationships/hyperlink" Target="tmp/fz3temp-1/tmp/fz3temp-1/WP_20161104_20_29_36_Pro.jpg" TargetMode="External"/><Relationship Id="rId268" Type="http://schemas.openxmlformats.org/officeDocument/2006/relationships/hyperlink" Target="tmp/fz3temp-1/tmp/fz3temp-1/20160718_174404.jpg" TargetMode="External"/><Relationship Id="rId32" Type="http://schemas.openxmlformats.org/officeDocument/2006/relationships/hyperlink" Target="tmp/fz3temp-1/tmp/fz3temp-1/IMG_20160722_121420.jpg" TargetMode="External"/><Relationship Id="rId74" Type="http://schemas.openxmlformats.org/officeDocument/2006/relationships/hyperlink" Target="tmp/fz3temp-1/tmp/fz3temp-1/20160712_115524.jpg" TargetMode="External"/><Relationship Id="rId128" Type="http://schemas.openxmlformats.org/officeDocument/2006/relationships/hyperlink" Target="tmp/fz3temp-1/tmp/fz3temp-1/20160712_125045.jpg" TargetMode="External"/><Relationship Id="rId335" Type="http://schemas.openxmlformats.org/officeDocument/2006/relationships/hyperlink" Target="tmp/fz3temp-1/tmp/fz3temp-1/IMG_20160723_204808.jpg" TargetMode="External"/><Relationship Id="rId377" Type="http://schemas.openxmlformats.org/officeDocument/2006/relationships/hyperlink" Target="tmp/fz3temp-1/tmp/fz3temp-1/IMG_20160724_231141.jpg" TargetMode="External"/><Relationship Id="rId5" Type="http://schemas.openxmlformats.org/officeDocument/2006/relationships/hyperlink" Target="tmp/fz3temp-1/tmp/fz3temp-1/IMG_20160721_181855.jpg" TargetMode="External"/><Relationship Id="rId181" Type="http://schemas.openxmlformats.org/officeDocument/2006/relationships/hyperlink" Target="tmp/fz3temp-1/tmp/fz3temp-1/20160714_164857.jpg" TargetMode="External"/><Relationship Id="rId237" Type="http://schemas.openxmlformats.org/officeDocument/2006/relationships/hyperlink" Target="tmp/fz3temp-1/tmp/fz3temp-1/20160718_162807.jpg" TargetMode="External"/><Relationship Id="rId402" Type="http://schemas.openxmlformats.org/officeDocument/2006/relationships/hyperlink" Target="tmp/fz3temp-1/tmp/fz3temp-1/WP_20161104_19_57_33_Pro.jpg" TargetMode="External"/><Relationship Id="rId279" Type="http://schemas.openxmlformats.org/officeDocument/2006/relationships/hyperlink" Target="tmp/fz3temp-1/tmp/fz3temp-1/20160718_180424.jpg" TargetMode="External"/><Relationship Id="rId43" Type="http://schemas.openxmlformats.org/officeDocument/2006/relationships/hyperlink" Target="tmp/fz3temp-1/tmp/fz3temp-1/IMG_20160722_131148.jpg" TargetMode="External"/><Relationship Id="rId139" Type="http://schemas.openxmlformats.org/officeDocument/2006/relationships/hyperlink" Target="tmp/fz3temp-1/tmp/fz3temp-1/20160713_182156.jpg" TargetMode="External"/><Relationship Id="rId290" Type="http://schemas.openxmlformats.org/officeDocument/2006/relationships/hyperlink" Target="tmp/fz3temp-1/tmp/fz3temp-1/20160718_182402.jpg" TargetMode="External"/><Relationship Id="rId304" Type="http://schemas.openxmlformats.org/officeDocument/2006/relationships/hyperlink" Target="tmp/fz3temp-1/tmp/fz3temp-1/IMG_20160722_101044.jpg" TargetMode="External"/><Relationship Id="rId346" Type="http://schemas.openxmlformats.org/officeDocument/2006/relationships/hyperlink" Target="tmp/fz3temp-1/tmp/fz3temp-1/IMG_20160724_115126.jpg" TargetMode="External"/><Relationship Id="rId388" Type="http://schemas.openxmlformats.org/officeDocument/2006/relationships/hyperlink" Target="tmp/fz3temp-1/tmp/fz3temp-1/IMG_20160725_184106.jpg" TargetMode="External"/><Relationship Id="rId85" Type="http://schemas.openxmlformats.org/officeDocument/2006/relationships/hyperlink" Target="tmp/fz3temp-1/tmp/fz3temp-1/20160712_120621.jpg" TargetMode="External"/><Relationship Id="rId150" Type="http://schemas.openxmlformats.org/officeDocument/2006/relationships/hyperlink" Target="tmp/fz3temp-1/tmp/fz3temp-1/20160716_095640.jpg" TargetMode="External"/><Relationship Id="rId192" Type="http://schemas.openxmlformats.org/officeDocument/2006/relationships/hyperlink" Target="tmp/fz3temp-1/tmp/fz3temp-1/20160714_170501.jpg" TargetMode="External"/><Relationship Id="rId206" Type="http://schemas.openxmlformats.org/officeDocument/2006/relationships/hyperlink" Target="tmp/fz3temp-1/tmp/fz3temp-1/IMG_20160723_144802.jpg" TargetMode="External"/><Relationship Id="rId413" Type="http://schemas.openxmlformats.org/officeDocument/2006/relationships/hyperlink" Target="tmp/fz3temp-1/tmp/fz3temp-1/WP_20161104_20_07_55_Pro.jpg" TargetMode="External"/><Relationship Id="rId248" Type="http://schemas.openxmlformats.org/officeDocument/2006/relationships/hyperlink" Target="tmp/fz3temp-1/tmp/fz3temp-1/20160718_164356.jpg" TargetMode="External"/><Relationship Id="rId12" Type="http://schemas.openxmlformats.org/officeDocument/2006/relationships/hyperlink" Target="tmp/fz3temp-1/tmp/fz3temp-1/IMG_20160721_183814.jpg" TargetMode="External"/><Relationship Id="rId33" Type="http://schemas.openxmlformats.org/officeDocument/2006/relationships/hyperlink" Target="tmp/fz3temp-1/tmp/fz3temp-1/IMG_20160722_121547.jpg" TargetMode="External"/><Relationship Id="rId108" Type="http://schemas.openxmlformats.org/officeDocument/2006/relationships/hyperlink" Target="tmp/fz3temp-1/tmp/fz3temp-1/20160712_123034.jpg" TargetMode="External"/><Relationship Id="rId129" Type="http://schemas.openxmlformats.org/officeDocument/2006/relationships/hyperlink" Target="tmp/fz3temp-1/tmp/fz3temp-1/20160712_125146.jpg" TargetMode="External"/><Relationship Id="rId280" Type="http://schemas.openxmlformats.org/officeDocument/2006/relationships/hyperlink" Target="tmp/fz3temp-1/tmp/fz3temp-1/20160718_180549.jpg" TargetMode="External"/><Relationship Id="rId315" Type="http://schemas.openxmlformats.org/officeDocument/2006/relationships/hyperlink" Target="tmp/fz3temp-1/tmp/fz3temp-1/IMG_20160723_201451.jpg" TargetMode="External"/><Relationship Id="rId336" Type="http://schemas.openxmlformats.org/officeDocument/2006/relationships/hyperlink" Target="tmp/fz3temp-1/tmp/fz3temp-1/IMG_20160723_204913.jpg" TargetMode="External"/><Relationship Id="rId357" Type="http://schemas.openxmlformats.org/officeDocument/2006/relationships/hyperlink" Target="tmp/fz3temp-1/tmp/fz3temp-1/IMG_20160724_123209.jpg" TargetMode="External"/><Relationship Id="rId54" Type="http://schemas.openxmlformats.org/officeDocument/2006/relationships/hyperlink" Target="tmp/fz3temp-1/tmp/fz3temp-1/IMG_20160722_191554.jpg" TargetMode="External"/><Relationship Id="rId75" Type="http://schemas.openxmlformats.org/officeDocument/2006/relationships/hyperlink" Target="tmp/fz3temp-1/tmp/fz3temp-1/20160712_115624.jpg" TargetMode="External"/><Relationship Id="rId96" Type="http://schemas.openxmlformats.org/officeDocument/2006/relationships/hyperlink" Target="tmp/fz3temp-1/tmp/fz3temp-1/20160712_121612.jpg" TargetMode="External"/><Relationship Id="rId140" Type="http://schemas.openxmlformats.org/officeDocument/2006/relationships/hyperlink" Target="tmp/fz3temp-1/tmp/fz3temp-1/20160713_195525.jpg" TargetMode="External"/><Relationship Id="rId161" Type="http://schemas.openxmlformats.org/officeDocument/2006/relationships/hyperlink" Target="tmp/fz3temp-1/tmp/fz3temp-1/20160714_131421.jpg" TargetMode="External"/><Relationship Id="rId182" Type="http://schemas.openxmlformats.org/officeDocument/2006/relationships/hyperlink" Target="tmp/fz3temp-1/tmp/fz3temp-1/20160714_164936.jpg" TargetMode="External"/><Relationship Id="rId217" Type="http://schemas.openxmlformats.org/officeDocument/2006/relationships/hyperlink" Target="tmp/fz3temp-1/tmp/fz3temp-1/IMG_20160723_175056.jpg" TargetMode="External"/><Relationship Id="rId378" Type="http://schemas.openxmlformats.org/officeDocument/2006/relationships/hyperlink" Target="tmp/fz3temp-1/tmp/fz3temp-1/IMG_20160725_120023.jpg" TargetMode="External"/><Relationship Id="rId399" Type="http://schemas.openxmlformats.org/officeDocument/2006/relationships/hyperlink" Target="tmp/fz3temp-1/tmp/fz3temp-1/WP_20161104_19_50_29_Pro.jpg" TargetMode="External"/><Relationship Id="rId403" Type="http://schemas.openxmlformats.org/officeDocument/2006/relationships/hyperlink" Target="tmp/fz3temp-1/tmp/fz3temp-1/WP_20161104_19_58_03_Pro.jpg" TargetMode="External"/><Relationship Id="rId6" Type="http://schemas.openxmlformats.org/officeDocument/2006/relationships/hyperlink" Target="tmp/fz3temp-1/tmp/fz3temp-1/IMG_20160721_181956.jpg" TargetMode="External"/><Relationship Id="rId238" Type="http://schemas.openxmlformats.org/officeDocument/2006/relationships/hyperlink" Target="tmp/fz3temp-1/tmp/fz3temp-1/20160718_162807.jpg" TargetMode="External"/><Relationship Id="rId259" Type="http://schemas.openxmlformats.org/officeDocument/2006/relationships/hyperlink" Target="tmp/fz3temp-1/tmp/fz3temp-1/20160718_170715.jpg" TargetMode="External"/><Relationship Id="rId424" Type="http://schemas.openxmlformats.org/officeDocument/2006/relationships/hyperlink" Target="tmp/fz3temp-1/tmp/fz3temp-1/WP_20161104_20_17_06_Pro.jpg" TargetMode="External"/><Relationship Id="rId23" Type="http://schemas.openxmlformats.org/officeDocument/2006/relationships/hyperlink" Target="tmp/fz3temp-1/tmp/fz3temp-1/IMG_20160722_113621.jpg" TargetMode="External"/><Relationship Id="rId119" Type="http://schemas.openxmlformats.org/officeDocument/2006/relationships/hyperlink" Target="tmp/fz3temp-1/tmp/fz3temp-1/20160712_123959.jpg" TargetMode="External"/><Relationship Id="rId270" Type="http://schemas.openxmlformats.org/officeDocument/2006/relationships/hyperlink" Target="tmp/fz3temp-1/tmp/fz3temp-1/20160718_174714.jpg" TargetMode="External"/><Relationship Id="rId291" Type="http://schemas.openxmlformats.org/officeDocument/2006/relationships/hyperlink" Target="tmp/fz3temp-1/tmp/fz3temp-1/20160718_182550.jpg" TargetMode="External"/><Relationship Id="rId305" Type="http://schemas.openxmlformats.org/officeDocument/2006/relationships/hyperlink" Target="tmp/fz3temp-1/tmp/fz3temp-1/IMG_20160723_195416.jpg" TargetMode="External"/><Relationship Id="rId326" Type="http://schemas.openxmlformats.org/officeDocument/2006/relationships/hyperlink" Target="tmp/fz3temp-1/tmp/fz3temp-1/IMG_20160723_203422.jpg" TargetMode="External"/><Relationship Id="rId347" Type="http://schemas.openxmlformats.org/officeDocument/2006/relationships/hyperlink" Target="tmp/fz3temp-1/tmp/fz3temp-1/IMG_20160724_115725.jpg" TargetMode="External"/><Relationship Id="rId44" Type="http://schemas.openxmlformats.org/officeDocument/2006/relationships/hyperlink" Target="tmp/fz3temp-1/tmp/fz3temp-1/IMG_20160722_131330.jpg" TargetMode="External"/><Relationship Id="rId65" Type="http://schemas.openxmlformats.org/officeDocument/2006/relationships/hyperlink" Target="tmp/fz3temp-1/tmp/fz3temp-1/IMG_20160723_105310.jpg" TargetMode="External"/><Relationship Id="rId86" Type="http://schemas.openxmlformats.org/officeDocument/2006/relationships/hyperlink" Target="tmp/fz3temp-1/tmp/fz3temp-1/20160712_120704.jpg" TargetMode="External"/><Relationship Id="rId130" Type="http://schemas.openxmlformats.org/officeDocument/2006/relationships/hyperlink" Target="tmp/fz3temp-1/tmp/fz3temp-1/20160712_125217.jpg" TargetMode="External"/><Relationship Id="rId151" Type="http://schemas.openxmlformats.org/officeDocument/2006/relationships/hyperlink" Target="tmp/fz3temp-1/tmp/fz3temp-1/20160716_095704.jpg" TargetMode="External"/><Relationship Id="rId368" Type="http://schemas.openxmlformats.org/officeDocument/2006/relationships/hyperlink" Target="tmp/fz3temp-1/tmp/fz3temp-1/IMG_20160724_222726.jpg" TargetMode="External"/><Relationship Id="rId389" Type="http://schemas.openxmlformats.org/officeDocument/2006/relationships/hyperlink" Target="tmp/fz3temp-1/tmp/fz3temp-1/IMG_20160725_184440.jpg" TargetMode="External"/><Relationship Id="rId172" Type="http://schemas.openxmlformats.org/officeDocument/2006/relationships/hyperlink" Target="tmp/fz3temp-1/tmp/fz3temp-1/20160714_163552.jpg" TargetMode="External"/><Relationship Id="rId193" Type="http://schemas.openxmlformats.org/officeDocument/2006/relationships/hyperlink" Target="tmp/fz3temp-1/tmp/fz3temp-1/20160714_170622.jpg" TargetMode="External"/><Relationship Id="rId207" Type="http://schemas.openxmlformats.org/officeDocument/2006/relationships/hyperlink" Target="tmp/fz3temp-1/tmp/fz3temp-1/IMG_20160723_144902.jpg" TargetMode="External"/><Relationship Id="rId228" Type="http://schemas.openxmlformats.org/officeDocument/2006/relationships/hyperlink" Target="tmp/fz3temp-1/tmp/fz3temp-1/20160718_162056.jpg" TargetMode="External"/><Relationship Id="rId249" Type="http://schemas.openxmlformats.org/officeDocument/2006/relationships/hyperlink" Target="tmp/fz3temp-1/tmp/fz3temp-1/20160718_165512.jpg" TargetMode="External"/><Relationship Id="rId414" Type="http://schemas.openxmlformats.org/officeDocument/2006/relationships/hyperlink" Target="tmp/fz3temp-1/tmp/fz3temp-1/WP_20161104_20_08_47_Pro.jpg" TargetMode="External"/><Relationship Id="rId435" Type="http://schemas.openxmlformats.org/officeDocument/2006/relationships/hyperlink" Target="tmp/fz3temp-1/tmp/fz3temp-1/WP_20161104_20_30_41_Pro.jpg" TargetMode="External"/><Relationship Id="rId13" Type="http://schemas.openxmlformats.org/officeDocument/2006/relationships/hyperlink" Target="tmp/fz3temp-1/tmp/fz3temp-1/IMG_20160721_183947.jpg" TargetMode="External"/><Relationship Id="rId109" Type="http://schemas.openxmlformats.org/officeDocument/2006/relationships/hyperlink" Target="tmp/fz3temp-1/tmp/fz3temp-1/20160712_123053.jpg" TargetMode="External"/><Relationship Id="rId260" Type="http://schemas.openxmlformats.org/officeDocument/2006/relationships/hyperlink" Target="tmp/fz3temp-1/tmp/fz3temp-1/20160718_171020.jpg" TargetMode="External"/><Relationship Id="rId281" Type="http://schemas.openxmlformats.org/officeDocument/2006/relationships/hyperlink" Target="tmp/fz3temp-1/tmp/fz3temp-1/20160718_180902.jpg" TargetMode="External"/><Relationship Id="rId316" Type="http://schemas.openxmlformats.org/officeDocument/2006/relationships/hyperlink" Target="tmp/fz3temp-1/tmp/fz3temp-1/IMG_20160723_201603.jpg" TargetMode="External"/><Relationship Id="rId337" Type="http://schemas.openxmlformats.org/officeDocument/2006/relationships/hyperlink" Target="tmp/fz3temp-1/tmp/fz3temp-1/IMG_20160723_205048.jpg" TargetMode="External"/><Relationship Id="rId34" Type="http://schemas.openxmlformats.org/officeDocument/2006/relationships/hyperlink" Target="tmp/fz3temp-1/tmp/fz3temp-1/IMG_20160722_121857.jpg" TargetMode="External"/><Relationship Id="rId55" Type="http://schemas.openxmlformats.org/officeDocument/2006/relationships/hyperlink" Target="tmp/fz3temp-1/tmp/fz3temp-1/IMG_20160722_191841.jpg" TargetMode="External"/><Relationship Id="rId76" Type="http://schemas.openxmlformats.org/officeDocument/2006/relationships/hyperlink" Target="tmp/fz3temp-1/tmp/fz3temp-1/20160712_115647.jpg" TargetMode="External"/><Relationship Id="rId97" Type="http://schemas.openxmlformats.org/officeDocument/2006/relationships/hyperlink" Target="tmp/fz3temp-1/tmp/fz3temp-1/20160712_121750.jpg" TargetMode="External"/><Relationship Id="rId120" Type="http://schemas.openxmlformats.org/officeDocument/2006/relationships/hyperlink" Target="tmp/fz3temp-1/tmp/fz3temp-1/20160712_124534.jpg" TargetMode="External"/><Relationship Id="rId141" Type="http://schemas.openxmlformats.org/officeDocument/2006/relationships/hyperlink" Target="tmp/fz3temp-1/tmp/fz3temp-1/20160714_121845.jpg" TargetMode="External"/><Relationship Id="rId358" Type="http://schemas.openxmlformats.org/officeDocument/2006/relationships/hyperlink" Target="tmp/fz3temp-1/tmp/fz3temp-1/IMG_20160724_123303.jpg" TargetMode="External"/><Relationship Id="rId379" Type="http://schemas.openxmlformats.org/officeDocument/2006/relationships/hyperlink" Target="tmp/fz3temp-1/tmp/fz3temp-1/IMG_20160725_175208.jpg" TargetMode="External"/><Relationship Id="rId7" Type="http://schemas.openxmlformats.org/officeDocument/2006/relationships/hyperlink" Target="tmp/fz3temp-1/tmp/fz3temp-1/IMG_20160721_182053.jpg" TargetMode="External"/><Relationship Id="rId162" Type="http://schemas.openxmlformats.org/officeDocument/2006/relationships/hyperlink" Target="tmp/fz3temp-1/tmp/fz3temp-1/20160714_131848.jpg" TargetMode="External"/><Relationship Id="rId183" Type="http://schemas.openxmlformats.org/officeDocument/2006/relationships/hyperlink" Target="tmp/fz3temp-1/tmp/fz3temp-1/20160714_165059.jpg" TargetMode="External"/><Relationship Id="rId218" Type="http://schemas.openxmlformats.org/officeDocument/2006/relationships/hyperlink" Target="tmp/fz3temp-1/tmp/fz3temp-1/IMG_20160723_175237.jpg" TargetMode="External"/><Relationship Id="rId239" Type="http://schemas.openxmlformats.org/officeDocument/2006/relationships/hyperlink" Target="tmp/fz3temp-1/tmp/fz3temp-1/20160718_162947.jpg" TargetMode="External"/><Relationship Id="rId390" Type="http://schemas.openxmlformats.org/officeDocument/2006/relationships/hyperlink" Target="tmp/fz3temp-1/tmp/fz3temp-1/WP_20161104_19_41_06_Pro.jpg" TargetMode="External"/><Relationship Id="rId404" Type="http://schemas.openxmlformats.org/officeDocument/2006/relationships/hyperlink" Target="tmp/fz3temp-1/tmp/fz3temp-1/WP_20161104_19_58_43_Pro.jpg" TargetMode="External"/><Relationship Id="rId425" Type="http://schemas.openxmlformats.org/officeDocument/2006/relationships/hyperlink" Target="tmp/fz3temp-1/tmp/fz3temp-1/WP_20161104_20_17_16_Pro.jpg" TargetMode="External"/><Relationship Id="rId250" Type="http://schemas.openxmlformats.org/officeDocument/2006/relationships/hyperlink" Target="tmp/fz3temp-1/tmp/fz3temp-1/20160718_164614.jpg" TargetMode="External"/><Relationship Id="rId271" Type="http://schemas.openxmlformats.org/officeDocument/2006/relationships/hyperlink" Target="tmp/fz3temp-1/tmp/fz3temp-1/20160718_174737.jpg" TargetMode="External"/><Relationship Id="rId292" Type="http://schemas.openxmlformats.org/officeDocument/2006/relationships/hyperlink" Target="tmp/fz3temp-1/tmp/fz3temp-1/20160718_182630.jpg" TargetMode="External"/><Relationship Id="rId306" Type="http://schemas.openxmlformats.org/officeDocument/2006/relationships/hyperlink" Target="tmp/fz3temp-1/tmp/fz3temp-1/IMG_20160723_195528.jpg" TargetMode="External"/><Relationship Id="rId24" Type="http://schemas.openxmlformats.org/officeDocument/2006/relationships/hyperlink" Target="tmp/fz3temp-1/tmp/fz3temp-1/IMG_20160722_113740.jpg" TargetMode="External"/><Relationship Id="rId45" Type="http://schemas.openxmlformats.org/officeDocument/2006/relationships/hyperlink" Target="tmp/fz3temp-1/tmp/fz3temp-1/IMG_20160722_132328.jpg" TargetMode="External"/><Relationship Id="rId66" Type="http://schemas.openxmlformats.org/officeDocument/2006/relationships/hyperlink" Target="tmp/fz3temp-1/tmp/fz3temp-1/IMG_20160723_105310.jpg" TargetMode="External"/><Relationship Id="rId87" Type="http://schemas.openxmlformats.org/officeDocument/2006/relationships/hyperlink" Target="tmp/fz3temp-1/tmp/fz3temp-1/20160712_120740.jpg" TargetMode="External"/><Relationship Id="rId110" Type="http://schemas.openxmlformats.org/officeDocument/2006/relationships/hyperlink" Target="tmp/fz3temp-1/tmp/fz3temp-1/20160712_123136.jpg" TargetMode="External"/><Relationship Id="rId131" Type="http://schemas.openxmlformats.org/officeDocument/2006/relationships/hyperlink" Target="tmp/fz3temp-1/tmp/fz3temp-1/20160712_125502.jpg" TargetMode="External"/><Relationship Id="rId327" Type="http://schemas.openxmlformats.org/officeDocument/2006/relationships/hyperlink" Target="tmp/fz3temp-1/tmp/fz3temp-1/IMG_20160723_205733.jpg" TargetMode="External"/><Relationship Id="rId348" Type="http://schemas.openxmlformats.org/officeDocument/2006/relationships/hyperlink" Target="tmp/fz3temp-1/tmp/fz3temp-1/IMG_20160724_120514.jpg" TargetMode="External"/><Relationship Id="rId369" Type="http://schemas.openxmlformats.org/officeDocument/2006/relationships/hyperlink" Target="tmp/fz3temp-1/tmp/fz3temp-1/IMG_20160724_222917.jpg" TargetMode="External"/><Relationship Id="rId152" Type="http://schemas.openxmlformats.org/officeDocument/2006/relationships/hyperlink" Target="tmp/fz3temp-1/tmp/fz3temp-1/20160716_095755.jpg" TargetMode="External"/><Relationship Id="rId173" Type="http://schemas.openxmlformats.org/officeDocument/2006/relationships/hyperlink" Target="tmp/fz3temp-1/tmp/fz3temp-1/20160714_163917.jpg" TargetMode="External"/><Relationship Id="rId194" Type="http://schemas.openxmlformats.org/officeDocument/2006/relationships/hyperlink" Target="tmp/fz3temp-1/tmp/fz3temp-1/20160714_170737.jpg" TargetMode="External"/><Relationship Id="rId208" Type="http://schemas.openxmlformats.org/officeDocument/2006/relationships/hyperlink" Target="tmp/fz3temp-1/tmp/fz3temp-1/IMG_20160723_145835.jpg" TargetMode="External"/><Relationship Id="rId229" Type="http://schemas.openxmlformats.org/officeDocument/2006/relationships/hyperlink" Target="tmp/fz3temp-1/tmp/fz3temp-1/IMG_20160722_095748.jpg" TargetMode="External"/><Relationship Id="rId380" Type="http://schemas.openxmlformats.org/officeDocument/2006/relationships/hyperlink" Target="tmp/fz3temp-1/tmp/fz3temp-1/IMG_20160725_165658.jpg" TargetMode="External"/><Relationship Id="rId415" Type="http://schemas.openxmlformats.org/officeDocument/2006/relationships/hyperlink" Target="tmp/fz3temp-1/tmp/fz3temp-1/WP_20161104_20_09_30_Pro.jpg" TargetMode="External"/><Relationship Id="rId436" Type="http://schemas.openxmlformats.org/officeDocument/2006/relationships/hyperlink" Target="tmp/fz3temp-1/tmp/fz3temp-1/WP_20161104_20_32_33_Pro.jpg" TargetMode="External"/><Relationship Id="rId240" Type="http://schemas.openxmlformats.org/officeDocument/2006/relationships/hyperlink" Target="tmp/fz3temp-1/tmp/fz3temp-1/20160718_162947.jpg" TargetMode="External"/><Relationship Id="rId261" Type="http://schemas.openxmlformats.org/officeDocument/2006/relationships/hyperlink" Target="tmp/fz3temp-1/tmp/fz3temp-1/20160718_171055.jpg" TargetMode="External"/><Relationship Id="rId14" Type="http://schemas.openxmlformats.org/officeDocument/2006/relationships/hyperlink" Target="tmp/fz3temp-1/tmp/fz3temp-1/IMG_20160721_184415.jpg" TargetMode="External"/><Relationship Id="rId35" Type="http://schemas.openxmlformats.org/officeDocument/2006/relationships/hyperlink" Target="tmp/fz3temp-1/tmp/fz3temp-1/IMG_20160722_122015.jpg" TargetMode="External"/><Relationship Id="rId56" Type="http://schemas.openxmlformats.org/officeDocument/2006/relationships/hyperlink" Target="tmp/fz3temp-1/tmp/fz3temp-1/IMG_20160722_191953.jpg" TargetMode="External"/><Relationship Id="rId77" Type="http://schemas.openxmlformats.org/officeDocument/2006/relationships/hyperlink" Target="tmp/fz3temp-1/tmp/fz3temp-1/20160712_115705.jpg" TargetMode="External"/><Relationship Id="rId100" Type="http://schemas.openxmlformats.org/officeDocument/2006/relationships/hyperlink" Target="tmp/fz3temp-1/tmp/fz3temp-1/20160712_122137.jpg" TargetMode="External"/><Relationship Id="rId282" Type="http://schemas.openxmlformats.org/officeDocument/2006/relationships/hyperlink" Target="tmp/fz3temp-1/tmp/fz3temp-1/20160718_181031.jpg" TargetMode="External"/><Relationship Id="rId317" Type="http://schemas.openxmlformats.org/officeDocument/2006/relationships/hyperlink" Target="tmp/fz3temp-1/tmp/fz3temp-1/IMG_20160723_201700.jpg" TargetMode="External"/><Relationship Id="rId338" Type="http://schemas.openxmlformats.org/officeDocument/2006/relationships/hyperlink" Target="tmp/fz3temp-1/tmp/fz3temp-1/IMG_20160723_205307.jpg" TargetMode="External"/><Relationship Id="rId359" Type="http://schemas.openxmlformats.org/officeDocument/2006/relationships/hyperlink" Target="tmp/fz3temp-1/tmp/fz3temp-1/IMG_20160724_123432.jpg" TargetMode="External"/><Relationship Id="rId8" Type="http://schemas.openxmlformats.org/officeDocument/2006/relationships/hyperlink" Target="tmp/fz3temp-1/tmp/fz3temp-1/IMG_20160721_182414.jpg" TargetMode="External"/><Relationship Id="rId98" Type="http://schemas.openxmlformats.org/officeDocument/2006/relationships/hyperlink" Target="tmp/fz3temp-1/tmp/fz3temp-1/20160712_121901.jpg" TargetMode="External"/><Relationship Id="rId121" Type="http://schemas.openxmlformats.org/officeDocument/2006/relationships/hyperlink" Target="tmp/fz3temp-1/tmp/fz3temp-1/20160712_124554.jpg" TargetMode="External"/><Relationship Id="rId142" Type="http://schemas.openxmlformats.org/officeDocument/2006/relationships/hyperlink" Target="tmp/fz3temp-1/tmp/fz3temp-1/20160714_122041.mp4" TargetMode="External"/><Relationship Id="rId163" Type="http://schemas.openxmlformats.org/officeDocument/2006/relationships/hyperlink" Target="tmp/fz3temp-1/tmp/fz3temp-1/20160714_132049.jpg" TargetMode="External"/><Relationship Id="rId184" Type="http://schemas.openxmlformats.org/officeDocument/2006/relationships/hyperlink" Target="tmp/fz3temp-1/tmp/fz3temp-1/20160714_165149.jpg" TargetMode="External"/><Relationship Id="rId219" Type="http://schemas.openxmlformats.org/officeDocument/2006/relationships/hyperlink" Target="tmp/fz3temp-1/tmp/fz3temp-1/IMG_20160723_175451.jpg" TargetMode="External"/><Relationship Id="rId370" Type="http://schemas.openxmlformats.org/officeDocument/2006/relationships/hyperlink" Target="tmp/fz3temp-1/tmp/fz3temp-1/IMG_20160724_224600.jpg" TargetMode="External"/><Relationship Id="rId391" Type="http://schemas.openxmlformats.org/officeDocument/2006/relationships/hyperlink" Target="tmp/fz3temp-1/tmp/fz3temp-1/WP_20161104_19_43_42_Pro.jpg" TargetMode="External"/><Relationship Id="rId405" Type="http://schemas.openxmlformats.org/officeDocument/2006/relationships/hyperlink" Target="tmp/fz3temp-1/tmp/fz3temp-1/WP_20161104_19_59_14_Pro.jpg" TargetMode="External"/><Relationship Id="rId426" Type="http://schemas.openxmlformats.org/officeDocument/2006/relationships/hyperlink" Target="tmp/fz3temp-1/tmp/fz3temp-1/WP_20161104_20_17_32_Pro.jpg" TargetMode="External"/><Relationship Id="rId230" Type="http://schemas.openxmlformats.org/officeDocument/2006/relationships/hyperlink" Target="tmp/fz3temp-1/tmp/fz3temp-1/20160718_162247.jpg" TargetMode="External"/><Relationship Id="rId251" Type="http://schemas.openxmlformats.org/officeDocument/2006/relationships/hyperlink" Target="tmp/fz3temp-1/tmp/fz3temp-1/20160718_163706.jpg" TargetMode="External"/><Relationship Id="rId25" Type="http://schemas.openxmlformats.org/officeDocument/2006/relationships/hyperlink" Target="tmp/fz3temp-1/tmp/fz3temp-1/IMG_20160722_113846.jpg" TargetMode="External"/><Relationship Id="rId46" Type="http://schemas.openxmlformats.org/officeDocument/2006/relationships/hyperlink" Target="tmp/fz3temp-1/tmp/fz3temp-1/IMG_20160722_132623.jpg" TargetMode="External"/><Relationship Id="rId67" Type="http://schemas.openxmlformats.org/officeDocument/2006/relationships/hyperlink" Target="tmp/fz3temp-1/tmp/fz3temp-1/IMG_20160723_105515.jpg" TargetMode="External"/><Relationship Id="rId272" Type="http://schemas.openxmlformats.org/officeDocument/2006/relationships/hyperlink" Target="tmp/fz3temp-1/tmp/fz3temp-1/20160718_174851.jpg" TargetMode="External"/><Relationship Id="rId293" Type="http://schemas.openxmlformats.org/officeDocument/2006/relationships/hyperlink" Target="tmp/fz3temp-1/tmp/fz3temp-1/20160718_182645.jpg" TargetMode="External"/><Relationship Id="rId307" Type="http://schemas.openxmlformats.org/officeDocument/2006/relationships/hyperlink" Target="tmp/fz3temp-1/tmp/fz3temp-1/IMG_20160723_195701.jpg" TargetMode="External"/><Relationship Id="rId328" Type="http://schemas.openxmlformats.org/officeDocument/2006/relationships/hyperlink" Target="tmp/fz3temp-1/tmp/fz3temp-1/IMG_20160723_203723.jpg" TargetMode="External"/><Relationship Id="rId349" Type="http://schemas.openxmlformats.org/officeDocument/2006/relationships/hyperlink" Target="tmp/fz3temp-1/tmp/fz3temp-1/IMG_20160724_120910.jpg" TargetMode="External"/><Relationship Id="rId88" Type="http://schemas.openxmlformats.org/officeDocument/2006/relationships/hyperlink" Target="tmp/fz3temp-1/tmp/fz3temp-1/20160712_120801.jpg" TargetMode="External"/><Relationship Id="rId111" Type="http://schemas.openxmlformats.org/officeDocument/2006/relationships/hyperlink" Target="tmp/fz3temp-1/tmp/fz3temp-1/20160712_123200.jpg" TargetMode="External"/><Relationship Id="rId132" Type="http://schemas.openxmlformats.org/officeDocument/2006/relationships/hyperlink" Target="tmp/fz3temp-1/tmp/fz3temp-1/20160712_125735.jpg" TargetMode="External"/><Relationship Id="rId153" Type="http://schemas.openxmlformats.org/officeDocument/2006/relationships/hyperlink" Target="tmp/fz3temp-1/tmp/fz3temp-1/20160716_095722.jpg" TargetMode="External"/><Relationship Id="rId174" Type="http://schemas.openxmlformats.org/officeDocument/2006/relationships/hyperlink" Target="tmp/fz3temp-1/tmp/fz3temp-1/20160714_164010.jpg" TargetMode="External"/><Relationship Id="rId195" Type="http://schemas.openxmlformats.org/officeDocument/2006/relationships/hyperlink" Target="tmp/fz3temp-1/tmp/fz3temp-1/20160714_170833.jpg" TargetMode="External"/><Relationship Id="rId209" Type="http://schemas.openxmlformats.org/officeDocument/2006/relationships/hyperlink" Target="tmp/fz3temp-1/tmp/fz3temp-1/IMG_20160723_150051.jpg" TargetMode="External"/><Relationship Id="rId360" Type="http://schemas.openxmlformats.org/officeDocument/2006/relationships/hyperlink" Target="tmp/fz3temp-1/tmp/fz3temp-1/20160716_094340.jpg" TargetMode="External"/><Relationship Id="rId381" Type="http://schemas.openxmlformats.org/officeDocument/2006/relationships/hyperlink" Target="tmp/fz3temp-1/tmp/fz3temp-1/IMG_20160725_170915.jpg" TargetMode="External"/><Relationship Id="rId416" Type="http://schemas.openxmlformats.org/officeDocument/2006/relationships/hyperlink" Target="tmp/fz3temp-1/tmp/fz3temp-1/WP_20161104_20_10_47_Pro.jpg" TargetMode="External"/><Relationship Id="rId220" Type="http://schemas.openxmlformats.org/officeDocument/2006/relationships/hyperlink" Target="tmp/fz3temp-1/tmp/fz3temp-1/IMG_20160723_175528.jpg" TargetMode="External"/><Relationship Id="rId241" Type="http://schemas.openxmlformats.org/officeDocument/2006/relationships/hyperlink" Target="tmp/fz3temp-1/tmp/fz3temp-1/20160718_163408.jpg" TargetMode="External"/><Relationship Id="rId437" Type="http://schemas.openxmlformats.org/officeDocument/2006/relationships/hyperlink" Target="tmp/fz3temp-1/tmp/fz3temp-1/WP_20161104_20_32_55_Pro.jpg" TargetMode="External"/><Relationship Id="rId15" Type="http://schemas.openxmlformats.org/officeDocument/2006/relationships/hyperlink" Target="tmp/fz3temp-1/tmp/fz3temp-1/IMG_20160721_185200.jpg" TargetMode="External"/><Relationship Id="rId36" Type="http://schemas.openxmlformats.org/officeDocument/2006/relationships/hyperlink" Target="tmp/fz3temp-1/tmp/fz3temp-1/IMG_20160722_122145.jpg" TargetMode="External"/><Relationship Id="rId57" Type="http://schemas.openxmlformats.org/officeDocument/2006/relationships/hyperlink" Target="tmp/fz3temp-1/tmp/fz3temp-1/IMG_20160723_094339.jpg" TargetMode="External"/><Relationship Id="rId262" Type="http://schemas.openxmlformats.org/officeDocument/2006/relationships/hyperlink" Target="tmp/fz3temp-1/tmp/fz3temp-1/20160718_171216.jpg" TargetMode="External"/><Relationship Id="rId283" Type="http://schemas.openxmlformats.org/officeDocument/2006/relationships/hyperlink" Target="tmp/fz3temp-1/tmp/fz3temp-1/20160718_181107.jpg" TargetMode="External"/><Relationship Id="rId318" Type="http://schemas.openxmlformats.org/officeDocument/2006/relationships/hyperlink" Target="tmp/fz3temp-1/tmp/fz3temp-1/IMG_20160723_201806.jpg" TargetMode="External"/><Relationship Id="rId339" Type="http://schemas.openxmlformats.org/officeDocument/2006/relationships/hyperlink" Target="tmp/fz3temp-1/tmp/fz3temp-1/IMG_20160723_205431.jpg" TargetMode="External"/><Relationship Id="rId78" Type="http://schemas.openxmlformats.org/officeDocument/2006/relationships/hyperlink" Target="tmp/fz3temp-1/tmp/fz3temp-1/20160712_115757.jpg" TargetMode="External"/><Relationship Id="rId99" Type="http://schemas.openxmlformats.org/officeDocument/2006/relationships/hyperlink" Target="tmp/fz3temp-1/tmp/fz3temp-1/20160712_121951.jpg" TargetMode="External"/><Relationship Id="rId101" Type="http://schemas.openxmlformats.org/officeDocument/2006/relationships/hyperlink" Target="tmp/fz3temp-1/tmp/fz3temp-1/20160712_122331.jpg" TargetMode="External"/><Relationship Id="rId122" Type="http://schemas.openxmlformats.org/officeDocument/2006/relationships/hyperlink" Target="tmp/fz3temp-1/tmp/fz3temp-1/20160712_124631.jpg" TargetMode="External"/><Relationship Id="rId143" Type="http://schemas.openxmlformats.org/officeDocument/2006/relationships/hyperlink" Target="tmp/fz3temp-1/tmp/fz3temp-1/20160714_122156.jpg" TargetMode="External"/><Relationship Id="rId164" Type="http://schemas.openxmlformats.org/officeDocument/2006/relationships/hyperlink" Target="tmp/fz3temp-1/tmp/fz3temp-1/20160714_133149.jpg" TargetMode="External"/><Relationship Id="rId185" Type="http://schemas.openxmlformats.org/officeDocument/2006/relationships/hyperlink" Target="tmp/fz3temp-1/tmp/fz3temp-1/20160714_165437.jpg" TargetMode="External"/><Relationship Id="rId350" Type="http://schemas.openxmlformats.org/officeDocument/2006/relationships/hyperlink" Target="tmp/fz3temp-1/tmp/fz3temp-1/IMG_20160724_122017.jpg" TargetMode="External"/><Relationship Id="rId371" Type="http://schemas.openxmlformats.org/officeDocument/2006/relationships/hyperlink" Target="tmp/fz3temp-1/tmp/fz3temp-1/IMG_20160724_225021.jpg" TargetMode="External"/><Relationship Id="rId406" Type="http://schemas.openxmlformats.org/officeDocument/2006/relationships/hyperlink" Target="tmp/fz3temp-1/tmp/fz3temp-1/WP_20161104_20_01_16_Pro.jpg" TargetMode="External"/><Relationship Id="rId9" Type="http://schemas.openxmlformats.org/officeDocument/2006/relationships/hyperlink" Target="tmp/fz3temp-1/tmp/fz3temp-1/IMG_20160721_182934.jpg" TargetMode="External"/><Relationship Id="rId210" Type="http://schemas.openxmlformats.org/officeDocument/2006/relationships/hyperlink" Target="tmp/fz3temp-1/tmp/fz3temp-1/IMG_20160723_173346.jpg" TargetMode="External"/><Relationship Id="rId392" Type="http://schemas.openxmlformats.org/officeDocument/2006/relationships/hyperlink" Target="tmp/fz3temp-1/tmp/fz3temp-1/AUTOPORTEE/WP_20160909_18_01_46_Pro.jpg" TargetMode="External"/><Relationship Id="rId427" Type="http://schemas.openxmlformats.org/officeDocument/2006/relationships/hyperlink" Target="tmp/fz3temp-1/tmp/fz3temp-1/WP_20161104_20_18_47_Pro.jpg" TargetMode="External"/><Relationship Id="rId26" Type="http://schemas.openxmlformats.org/officeDocument/2006/relationships/hyperlink" Target="tmp/fz3temp-1/tmp/fz3temp-1/IMG_20160722_114720.jpg" TargetMode="External"/><Relationship Id="rId231" Type="http://schemas.openxmlformats.org/officeDocument/2006/relationships/hyperlink" Target="tmp/fz3temp-1/tmp/fz3temp-1/20160718_162441.jpg" TargetMode="External"/><Relationship Id="rId252" Type="http://schemas.openxmlformats.org/officeDocument/2006/relationships/hyperlink" Target="tmp/fz3temp-1/tmp/fz3temp-1/20160718_164849.jpg" TargetMode="External"/><Relationship Id="rId273" Type="http://schemas.openxmlformats.org/officeDocument/2006/relationships/hyperlink" Target="tmp/fz3temp-1/tmp/fz3temp-1/20160718_174954.jpg" TargetMode="External"/><Relationship Id="rId294" Type="http://schemas.openxmlformats.org/officeDocument/2006/relationships/hyperlink" Target="tmp/fz3temp-1/tmp/fz3temp-1/20160718_182757.jpg" TargetMode="External"/><Relationship Id="rId308" Type="http://schemas.openxmlformats.org/officeDocument/2006/relationships/hyperlink" Target="tmp/fz3temp-1/tmp/fz3temp-1/IMG_20160723_195942.jpg" TargetMode="External"/><Relationship Id="rId329" Type="http://schemas.openxmlformats.org/officeDocument/2006/relationships/hyperlink" Target="tmp/fz3temp-1/tmp/fz3temp-1/IMG_20160723_203825.jpg" TargetMode="External"/><Relationship Id="rId47" Type="http://schemas.openxmlformats.org/officeDocument/2006/relationships/hyperlink" Target="tmp/fz3temp-1/tmp/fz3temp-1/IMG_20160722_132910.jpg" TargetMode="External"/><Relationship Id="rId68" Type="http://schemas.openxmlformats.org/officeDocument/2006/relationships/hyperlink" Target="tmp/fz3temp-1/tmp/fz3temp-1/IMG_20160723_105417.jpg" TargetMode="External"/><Relationship Id="rId89" Type="http://schemas.openxmlformats.org/officeDocument/2006/relationships/hyperlink" Target="tmp/fz3temp-1/tmp/fz3temp-1/20160712_120930.jpg" TargetMode="External"/><Relationship Id="rId112" Type="http://schemas.openxmlformats.org/officeDocument/2006/relationships/hyperlink" Target="tmp/fz3temp-1/tmp/fz3temp-1/20160712_123312.jpg" TargetMode="External"/><Relationship Id="rId133" Type="http://schemas.openxmlformats.org/officeDocument/2006/relationships/hyperlink" Target="tmp/fz3temp-1/tmp/fz3temp-1/20160712_125829.jpg" TargetMode="External"/><Relationship Id="rId154" Type="http://schemas.openxmlformats.org/officeDocument/2006/relationships/hyperlink" Target="tmp/fz3temp-1/tmp/fz3temp-1/Photo%20JP2%20Tableau%20E.%20Berger%20-%20paysage%20hivernal%20-%201960.JPG" TargetMode="External"/><Relationship Id="rId175" Type="http://schemas.openxmlformats.org/officeDocument/2006/relationships/hyperlink" Target="tmp/fz3temp-1/tmp/fz3temp-1/20160714_164118.jpg" TargetMode="External"/><Relationship Id="rId340" Type="http://schemas.openxmlformats.org/officeDocument/2006/relationships/hyperlink" Target="tmp/fz3temp-1/tmp/fz3temp-1/IMG_20160723_205556.jpg" TargetMode="External"/><Relationship Id="rId361" Type="http://schemas.openxmlformats.org/officeDocument/2006/relationships/hyperlink" Target="tmp/fz3temp-1/tmp/fz3temp-1/IMG_20160724_213039.jpg" TargetMode="External"/><Relationship Id="rId196" Type="http://schemas.openxmlformats.org/officeDocument/2006/relationships/hyperlink" Target="tmp/fz3temp-1/tmp/fz3temp-1/20160714_170920.jpg" TargetMode="External"/><Relationship Id="rId200" Type="http://schemas.openxmlformats.org/officeDocument/2006/relationships/hyperlink" Target="tmp/fz3temp-1/tmp/fz3temp-1/20160714_171138.jpg" TargetMode="External"/><Relationship Id="rId382" Type="http://schemas.openxmlformats.org/officeDocument/2006/relationships/hyperlink" Target="tmp/fz3temp-1/tmp/fz3temp-1/IMG_20160725_172639.jpg" TargetMode="External"/><Relationship Id="rId417" Type="http://schemas.openxmlformats.org/officeDocument/2006/relationships/hyperlink" Target="tmp/fz3temp-1/tmp/fz3temp-1/WP_20161104_20_11_11_Pro.jpg" TargetMode="External"/><Relationship Id="rId438" Type="http://schemas.openxmlformats.org/officeDocument/2006/relationships/hyperlink" Target="tmp/fz3temp-1/tmp/fz3temp-1/WP_20161104_20_33_37_Pro.jpg" TargetMode="External"/><Relationship Id="rId16" Type="http://schemas.openxmlformats.org/officeDocument/2006/relationships/hyperlink" Target="tmp/fz3temp-1/tmp/fz3temp-1/IMG_20160721_185252.jpg" TargetMode="External"/><Relationship Id="rId221" Type="http://schemas.openxmlformats.org/officeDocument/2006/relationships/hyperlink" Target="tmp/fz3temp-1/tmp/fz3temp-1/IMG_20160723_175853.jpg" TargetMode="External"/><Relationship Id="rId242" Type="http://schemas.openxmlformats.org/officeDocument/2006/relationships/hyperlink" Target="tmp/fz3temp-1/tmp/fz3temp-1/20160718_163408.jpg" TargetMode="External"/><Relationship Id="rId263" Type="http://schemas.openxmlformats.org/officeDocument/2006/relationships/hyperlink" Target="tmp/fz3temp-1/tmp/fz3temp-1/20160718_171421.jpg" TargetMode="External"/><Relationship Id="rId284" Type="http://schemas.openxmlformats.org/officeDocument/2006/relationships/hyperlink" Target="tmp/fz3temp-1/tmp/fz3temp-1/20160718_181121.jpg" TargetMode="External"/><Relationship Id="rId319" Type="http://schemas.openxmlformats.org/officeDocument/2006/relationships/hyperlink" Target="tmp/fz3temp-1/tmp/fz3temp-1/IMG_20160724_121028.jpg" TargetMode="External"/><Relationship Id="rId37" Type="http://schemas.openxmlformats.org/officeDocument/2006/relationships/hyperlink" Target="tmp/fz3temp-1/tmp/fz3temp-1/IMG_20160722_122405.jpg" TargetMode="External"/><Relationship Id="rId58" Type="http://schemas.openxmlformats.org/officeDocument/2006/relationships/hyperlink" Target="tmp/fz3temp-1/tmp/fz3temp-1/IMG_20160723_095058.jpg" TargetMode="External"/><Relationship Id="rId79" Type="http://schemas.openxmlformats.org/officeDocument/2006/relationships/hyperlink" Target="tmp/fz3temp-1/tmp/fz3temp-1/20160712_115814.jpg" TargetMode="External"/><Relationship Id="rId102" Type="http://schemas.openxmlformats.org/officeDocument/2006/relationships/hyperlink" Target="tmp/fz3temp-1/tmp/fz3temp-1/20160712_122402.jpg" TargetMode="External"/><Relationship Id="rId123" Type="http://schemas.openxmlformats.org/officeDocument/2006/relationships/hyperlink" Target="tmp/fz3temp-1/tmp/fz3temp-1/20160712_124703.jpg" TargetMode="External"/><Relationship Id="rId144" Type="http://schemas.openxmlformats.org/officeDocument/2006/relationships/hyperlink" Target="tmp/fz3temp-1/tmp/fz3temp-1/20160714_122423.jpg" TargetMode="External"/><Relationship Id="rId330" Type="http://schemas.openxmlformats.org/officeDocument/2006/relationships/hyperlink" Target="tmp/fz3temp-1/tmp/fz3temp-1/IMG_20160723_204029.jpg" TargetMode="External"/><Relationship Id="rId90" Type="http://schemas.openxmlformats.org/officeDocument/2006/relationships/hyperlink" Target="tmp/fz3temp-1/tmp/fz3temp-1/20160712_120959.jpg" TargetMode="External"/><Relationship Id="rId165" Type="http://schemas.openxmlformats.org/officeDocument/2006/relationships/hyperlink" Target="tmp/fz3temp-1/tmp/fz3temp-1/20160714_133235.jpg" TargetMode="External"/><Relationship Id="rId186" Type="http://schemas.openxmlformats.org/officeDocument/2006/relationships/hyperlink" Target="tmp/fz3temp-1/tmp/fz3temp-1/20160714_165458.jpg" TargetMode="External"/><Relationship Id="rId351" Type="http://schemas.openxmlformats.org/officeDocument/2006/relationships/hyperlink" Target="tmp/fz3temp-1/tmp/fz3temp-1/IMG_20160724_122147.jpg" TargetMode="External"/><Relationship Id="rId372" Type="http://schemas.openxmlformats.org/officeDocument/2006/relationships/hyperlink" Target="tmp/fz3temp-1/tmp/fz3temp-1/IMG_20160724_223020.jpg" TargetMode="External"/><Relationship Id="rId393" Type="http://schemas.openxmlformats.org/officeDocument/2006/relationships/hyperlink" Target="tmp/fz3temp-1/tmp/fz3temp-1/WP_20161104_19_45_51_Pro.jpg" TargetMode="External"/><Relationship Id="rId407" Type="http://schemas.openxmlformats.org/officeDocument/2006/relationships/hyperlink" Target="tmp/fz3temp-1/tmp/fz3temp-1/WP_20161104_20_02_02_Pro.jpg" TargetMode="External"/><Relationship Id="rId428" Type="http://schemas.openxmlformats.org/officeDocument/2006/relationships/hyperlink" Target="tmp/fz3temp-1/tmp/fz3temp-1/WP_20161104_20_18_59_Pro.jpg" TargetMode="External"/><Relationship Id="rId211" Type="http://schemas.openxmlformats.org/officeDocument/2006/relationships/hyperlink" Target="tmp/fz3temp-1/tmp/fz3temp-1/IMG_20160723_173544.jpg" TargetMode="External"/><Relationship Id="rId232" Type="http://schemas.openxmlformats.org/officeDocument/2006/relationships/hyperlink" Target="tmp/fz3temp-1/tmp/fz3temp-1/20160718_172642.jpg" TargetMode="External"/><Relationship Id="rId253" Type="http://schemas.openxmlformats.org/officeDocument/2006/relationships/hyperlink" Target="tmp/fz3temp-1/tmp/fz3temp-1/20160718_165014.jpg" TargetMode="External"/><Relationship Id="rId274" Type="http://schemas.openxmlformats.org/officeDocument/2006/relationships/hyperlink" Target="tmp/fz3temp-1/tmp/fz3temp-1/20160718_175012.jpg" TargetMode="External"/><Relationship Id="rId295" Type="http://schemas.openxmlformats.org/officeDocument/2006/relationships/hyperlink" Target="tmp/fz3temp-1/tmp/fz3temp-1/20160718_182921.jpg" TargetMode="External"/><Relationship Id="rId309" Type="http://schemas.openxmlformats.org/officeDocument/2006/relationships/hyperlink" Target="tmp/fz3temp-1/tmp/fz3temp-1/IMG_20160723_200034.jpg" TargetMode="External"/><Relationship Id="rId27" Type="http://schemas.openxmlformats.org/officeDocument/2006/relationships/hyperlink" Target="tmp/fz3temp-1/tmp/fz3temp-1/IMG_20160722_114807.jpg" TargetMode="External"/><Relationship Id="rId48" Type="http://schemas.openxmlformats.org/officeDocument/2006/relationships/hyperlink" Target="tmp/fz3temp-1/tmp/fz3temp-1/IMG_20160722_172324.jpg" TargetMode="External"/><Relationship Id="rId69" Type="http://schemas.openxmlformats.org/officeDocument/2006/relationships/hyperlink" Target="tmp/fz3temp-1/tmp/fz3temp-1/IMG_20160723_115017.jpg" TargetMode="External"/><Relationship Id="rId113" Type="http://schemas.openxmlformats.org/officeDocument/2006/relationships/hyperlink" Target="tmp/fz3temp-1/tmp/fz3temp-1/Downloads/20160712_123341.jpg" TargetMode="External"/><Relationship Id="rId134" Type="http://schemas.openxmlformats.org/officeDocument/2006/relationships/hyperlink" Target="tmp/fz3temp-1/tmp/fz3temp-1/IMG_20160722_094335.jpg" TargetMode="External"/><Relationship Id="rId320" Type="http://schemas.openxmlformats.org/officeDocument/2006/relationships/hyperlink" Target="tmp/fz3temp-1/tmp/fz3temp-1/IMG_20160723_202103.jpg" TargetMode="External"/><Relationship Id="rId80" Type="http://schemas.openxmlformats.org/officeDocument/2006/relationships/hyperlink" Target="tmp/fz3temp-1/tmp/fz3temp-1/20160712_115912.jpg" TargetMode="External"/><Relationship Id="rId155" Type="http://schemas.openxmlformats.org/officeDocument/2006/relationships/hyperlink" Target="tmp/fz3temp-1/tmp/fz3temp-1/20160714_130253.jpg" TargetMode="External"/><Relationship Id="rId176" Type="http://schemas.openxmlformats.org/officeDocument/2006/relationships/hyperlink" Target="tmp/fz3temp-1/tmp/fz3temp-1/20160714_164425.jpg" TargetMode="External"/><Relationship Id="rId197" Type="http://schemas.openxmlformats.org/officeDocument/2006/relationships/hyperlink" Target="tmp/fz3temp-1/tmp/fz3temp-1/20160714_170940.jpg" TargetMode="External"/><Relationship Id="rId341" Type="http://schemas.openxmlformats.org/officeDocument/2006/relationships/hyperlink" Target="tmp/fz3temp-1/tmp/fz3temp-1/IMG_20160723_205955.jpg" TargetMode="External"/><Relationship Id="rId362" Type="http://schemas.openxmlformats.org/officeDocument/2006/relationships/hyperlink" Target="tmp/fz3temp-1/tmp/fz3temp-1/IMG_20160724_213203.jpg" TargetMode="External"/><Relationship Id="rId383" Type="http://schemas.openxmlformats.org/officeDocument/2006/relationships/hyperlink" Target="tmp/fz3temp-1/tmp/fz3temp-1/IMG_20160725_173819.jpg" TargetMode="External"/><Relationship Id="rId418" Type="http://schemas.openxmlformats.org/officeDocument/2006/relationships/hyperlink" Target="tmp/fz3temp-1/tmp/fz3temp-1/WP_20161104_20_13_22_Pro.jpg" TargetMode="External"/><Relationship Id="rId439" Type="http://schemas.openxmlformats.org/officeDocument/2006/relationships/hyperlink" Target="tmp/fz3temp-1/tmp/fz3temp-1/WP_20161104_20_35_21_Pro.jpg" TargetMode="External"/><Relationship Id="rId201" Type="http://schemas.openxmlformats.org/officeDocument/2006/relationships/hyperlink" Target="tmp/fz3temp-1/tmp/fz3temp-1/IMG_20160723_143742.jpg" TargetMode="External"/><Relationship Id="rId222" Type="http://schemas.openxmlformats.org/officeDocument/2006/relationships/hyperlink" Target="tmp/fz3temp-1/tmp/fz3temp-1/IMG_20160723_175957.jpg" TargetMode="External"/><Relationship Id="rId243" Type="http://schemas.openxmlformats.org/officeDocument/2006/relationships/hyperlink" Target="tmp/fz3temp-1/tmp/fz3temp-1/20160718_163548.jpg" TargetMode="External"/><Relationship Id="rId264" Type="http://schemas.openxmlformats.org/officeDocument/2006/relationships/hyperlink" Target="tmp/fz3temp-1/tmp/fz3temp-1/20160718_171753.jpg" TargetMode="External"/><Relationship Id="rId285" Type="http://schemas.openxmlformats.org/officeDocument/2006/relationships/hyperlink" Target="tmp/fz3temp-1/tmp/fz3temp-1/20160718_181220.jpg" TargetMode="External"/><Relationship Id="rId17" Type="http://schemas.openxmlformats.org/officeDocument/2006/relationships/hyperlink" Target="tmp/fz3temp-1/tmp/fz3temp-1/IMG_20160721_185852.jpg" TargetMode="External"/><Relationship Id="rId38" Type="http://schemas.openxmlformats.org/officeDocument/2006/relationships/hyperlink" Target="tmp/fz3temp-1/tmp/fz3temp-1/IMG_20160722_122546.jpg" TargetMode="External"/><Relationship Id="rId59" Type="http://schemas.openxmlformats.org/officeDocument/2006/relationships/hyperlink" Target="tmp/fz3temp-1/tmp/fz3temp-1/IMG_20160723_095229.jpg" TargetMode="External"/><Relationship Id="rId103" Type="http://schemas.openxmlformats.org/officeDocument/2006/relationships/hyperlink" Target="tmp/fz3temp-1/tmp/fz3temp-1/20160712_122509.jpg" TargetMode="External"/><Relationship Id="rId124" Type="http://schemas.openxmlformats.org/officeDocument/2006/relationships/hyperlink" Target="tmp/fz3temp-1/tmp/fz3temp-1/20160712_124820.jpg" TargetMode="External"/><Relationship Id="rId310" Type="http://schemas.openxmlformats.org/officeDocument/2006/relationships/hyperlink" Target="tmp/fz3temp-1/tmp/fz3temp-1/IMG_20160723_200128.jpg" TargetMode="External"/><Relationship Id="rId70" Type="http://schemas.openxmlformats.org/officeDocument/2006/relationships/hyperlink" Target="tmp/fz3temp-1/tmp/fz3temp-1/IMG_20160723_115058.jpg" TargetMode="External"/><Relationship Id="rId91" Type="http://schemas.openxmlformats.org/officeDocument/2006/relationships/hyperlink" Target="tmp/fz3temp-1/tmp/fz3temp-1/20160712_121119.jpg" TargetMode="External"/><Relationship Id="rId145" Type="http://schemas.openxmlformats.org/officeDocument/2006/relationships/hyperlink" Target="tmp/fz3temp-1/tmp/fz3temp-1/20160714_122446.jpg" TargetMode="External"/><Relationship Id="rId166" Type="http://schemas.openxmlformats.org/officeDocument/2006/relationships/hyperlink" Target="tmp/fz3temp-1/tmp/fz3temp-1/20160714_134731.jpg" TargetMode="External"/><Relationship Id="rId187" Type="http://schemas.openxmlformats.org/officeDocument/2006/relationships/hyperlink" Target="tmp/fz3temp-1/tmp/fz3temp-1/20160714_165623.jpg" TargetMode="External"/><Relationship Id="rId331" Type="http://schemas.openxmlformats.org/officeDocument/2006/relationships/hyperlink" Target="tmp/fz3temp-1/tmp/fz3temp-1/IMG_20160723_204232.jpg" TargetMode="External"/><Relationship Id="rId352" Type="http://schemas.openxmlformats.org/officeDocument/2006/relationships/hyperlink" Target="tmp/fz3temp-1/tmp/fz3temp-1/IMG_20160724_122314.jpg" TargetMode="External"/><Relationship Id="rId373" Type="http://schemas.openxmlformats.org/officeDocument/2006/relationships/hyperlink" Target="tmp/fz3temp-1/tmp/fz3temp-1/IMG_20160724_223114.jpg" TargetMode="External"/><Relationship Id="rId394" Type="http://schemas.openxmlformats.org/officeDocument/2006/relationships/hyperlink" Target="tmp/fz3temp-1/tmp/fz3temp-1/WP_20161104_19_46_16_Pro.jpg" TargetMode="External"/><Relationship Id="rId408" Type="http://schemas.openxmlformats.org/officeDocument/2006/relationships/hyperlink" Target="tmp/fz3temp-1/tmp/fz3temp-1/WP_20161104_20_02_37_Pro.jpg" TargetMode="External"/><Relationship Id="rId429" Type="http://schemas.openxmlformats.org/officeDocument/2006/relationships/hyperlink" Target="tmp/fz3temp-1/tmp/fz3temp-1/WP_20161104_20_26_09_Pro.jpg" TargetMode="External"/><Relationship Id="rId1" Type="http://schemas.openxmlformats.org/officeDocument/2006/relationships/hyperlink" Target="tmp/fz3temp-1/tmp/fz3temp-1/IMG_20160721_180707.jpg" TargetMode="External"/><Relationship Id="rId212" Type="http://schemas.openxmlformats.org/officeDocument/2006/relationships/hyperlink" Target="tmp/fz3temp-1/tmp/fz3temp-1/IMG_20160723_173638.jpg" TargetMode="External"/><Relationship Id="rId233" Type="http://schemas.openxmlformats.org/officeDocument/2006/relationships/hyperlink" Target="tmp/fz3temp-1/tmp/fz3temp-1/20160718_172642.jpg" TargetMode="External"/><Relationship Id="rId254" Type="http://schemas.openxmlformats.org/officeDocument/2006/relationships/hyperlink" Target="tmp/fz3temp-1/tmp/fz3temp-1/20160718_165050.jpg" TargetMode="External"/><Relationship Id="rId440" Type="http://schemas.openxmlformats.org/officeDocument/2006/relationships/hyperlink" Target="tmp/fz3temp-1/tmp/fz3temp-1/WP_20161104_20_38_54_Pro.jpg" TargetMode="External"/><Relationship Id="rId28" Type="http://schemas.openxmlformats.org/officeDocument/2006/relationships/hyperlink" Target="tmp/fz3temp-1/tmp/fz3temp-1/IMG_20160722_114917.jpg" TargetMode="External"/><Relationship Id="rId49" Type="http://schemas.openxmlformats.org/officeDocument/2006/relationships/hyperlink" Target="tmp/fz3temp-1/tmp/fz3temp-1/IMG_20160722_172412.jpg" TargetMode="External"/><Relationship Id="rId114" Type="http://schemas.openxmlformats.org/officeDocument/2006/relationships/hyperlink" Target="tmp/fz3temp-1/tmp/fz3temp-1/20160712_123456.jpg" TargetMode="External"/><Relationship Id="rId275" Type="http://schemas.openxmlformats.org/officeDocument/2006/relationships/hyperlink" Target="tmp/fz3temp-1/tmp/fz3temp-1/20160718_175200.jpg" TargetMode="External"/><Relationship Id="rId296" Type="http://schemas.openxmlformats.org/officeDocument/2006/relationships/hyperlink" Target="tmp/fz3temp-1/tmp/fz3temp-1/IMG_20160722_095439.jpg" TargetMode="External"/><Relationship Id="rId300" Type="http://schemas.openxmlformats.org/officeDocument/2006/relationships/hyperlink" Target="tmp/fz3temp-1/tmp/fz3temp-1/IMG_20160722_100507.jpg" TargetMode="External"/><Relationship Id="rId60" Type="http://schemas.openxmlformats.org/officeDocument/2006/relationships/hyperlink" Target="tmp/fz3temp-1/tmp/fz3temp-1/IMG_20160723_095432.jpg" TargetMode="External"/><Relationship Id="rId81" Type="http://schemas.openxmlformats.org/officeDocument/2006/relationships/hyperlink" Target="tmp/fz3temp-1/tmp/fz3temp-1/20160712_120136.jpg" TargetMode="External"/><Relationship Id="rId135" Type="http://schemas.openxmlformats.org/officeDocument/2006/relationships/hyperlink" Target="tmp/fz3temp-1/tmp/fz3temp-1/20160716_094602.jpg" TargetMode="External"/><Relationship Id="rId156" Type="http://schemas.openxmlformats.org/officeDocument/2006/relationships/hyperlink" Target="tmp/fz3temp-1/tmp/fz3temp-1/20160714_130516.jpg" TargetMode="External"/><Relationship Id="rId177" Type="http://schemas.openxmlformats.org/officeDocument/2006/relationships/hyperlink" Target="tmp/fz3temp-1/tmp/fz3temp-1/20160714_164458.jpg" TargetMode="External"/><Relationship Id="rId198" Type="http://schemas.openxmlformats.org/officeDocument/2006/relationships/hyperlink" Target="tmp/fz3temp-1/tmp/fz3temp-1/20160714_171013.jpg" TargetMode="External"/><Relationship Id="rId321" Type="http://schemas.openxmlformats.org/officeDocument/2006/relationships/hyperlink" Target="tmp/fz3temp-1/tmp/fz3temp-1/IMG_20160723_202218.jpg" TargetMode="External"/><Relationship Id="rId342" Type="http://schemas.openxmlformats.org/officeDocument/2006/relationships/hyperlink" Target="tmp/fz3temp-1/tmp/fz3temp-1/IMG_20160723_210231.jpg" TargetMode="External"/><Relationship Id="rId363" Type="http://schemas.openxmlformats.org/officeDocument/2006/relationships/hyperlink" Target="tmp/fz3temp-1/tmp/fz3temp-1/IMG_20160724_215356.jpg" TargetMode="External"/><Relationship Id="rId384" Type="http://schemas.openxmlformats.org/officeDocument/2006/relationships/hyperlink" Target="tmp/fz3temp-1/tmp/fz3temp-1/IMG_20160725_175158%20(1).jpg" TargetMode="External"/><Relationship Id="rId419" Type="http://schemas.openxmlformats.org/officeDocument/2006/relationships/hyperlink" Target="tmp/fz3temp-1/tmp/fz3temp-1/WP_20161104_20_13_30_Pro.jpg" TargetMode="External"/><Relationship Id="rId202" Type="http://schemas.openxmlformats.org/officeDocument/2006/relationships/hyperlink" Target="tmp/fz3temp-1/tmp/fz3temp-1/IMG_20160723_143751.jpg" TargetMode="External"/><Relationship Id="rId223" Type="http://schemas.openxmlformats.org/officeDocument/2006/relationships/hyperlink" Target="tmp/fz3temp-1/tmp/fz3temp-1/20160718_161556.jpg" TargetMode="External"/><Relationship Id="rId244" Type="http://schemas.openxmlformats.org/officeDocument/2006/relationships/hyperlink" Target="tmp/fz3temp-1/tmp/fz3temp-1/20160718_163645.jpg" TargetMode="External"/><Relationship Id="rId430" Type="http://schemas.openxmlformats.org/officeDocument/2006/relationships/hyperlink" Target="tmp/fz3temp-1/tmp/fz3temp-1/WP_20161104_20_26_30_Pro.jpg" TargetMode="External"/><Relationship Id="rId18" Type="http://schemas.openxmlformats.org/officeDocument/2006/relationships/hyperlink" Target="tmp/fz3temp-1/tmp/fz3temp-1/IMG_20160722_172206.jpg" TargetMode="External"/><Relationship Id="rId39" Type="http://schemas.openxmlformats.org/officeDocument/2006/relationships/hyperlink" Target="tmp/fz3temp-1/tmp/fz3temp-1/IMG_20160722_125624.jpg" TargetMode="External"/><Relationship Id="rId265" Type="http://schemas.openxmlformats.org/officeDocument/2006/relationships/hyperlink" Target="tmp/fz3temp-1/tmp/fz3temp-1/20160718_171808.jpg" TargetMode="External"/><Relationship Id="rId286" Type="http://schemas.openxmlformats.org/officeDocument/2006/relationships/hyperlink" Target="tmp/fz3temp-1/tmp/fz3temp-1/20160718_181449.jpg" TargetMode="External"/><Relationship Id="rId50" Type="http://schemas.openxmlformats.org/officeDocument/2006/relationships/hyperlink" Target="tmp/fz3temp-1/tmp/fz3temp-1/IMG_20160722_190433.jpg" TargetMode="External"/><Relationship Id="rId104" Type="http://schemas.openxmlformats.org/officeDocument/2006/relationships/hyperlink" Target="tmp/fz3temp-1/tmp/fz3temp-1/20160712_122759.jpg" TargetMode="External"/><Relationship Id="rId125" Type="http://schemas.openxmlformats.org/officeDocument/2006/relationships/hyperlink" Target="tmp/fz3temp-1/tmp/fz3temp-1/20160714_170347.jpg" TargetMode="External"/><Relationship Id="rId146" Type="http://schemas.openxmlformats.org/officeDocument/2006/relationships/hyperlink" Target="tmp/fz3temp-1/tmp/fz3temp-1/20160714_122508.jpg" TargetMode="External"/><Relationship Id="rId167" Type="http://schemas.openxmlformats.org/officeDocument/2006/relationships/hyperlink" Target="tmp/fz3temp-1/tmp/fz3temp-1/20160714_160326.jpg" TargetMode="External"/><Relationship Id="rId188" Type="http://schemas.openxmlformats.org/officeDocument/2006/relationships/hyperlink" Target="tmp/fz3temp-1/tmp/fz3temp-1/20160714_165717.jpg" TargetMode="External"/><Relationship Id="rId311" Type="http://schemas.openxmlformats.org/officeDocument/2006/relationships/hyperlink" Target="tmp/fz3temp-1/tmp/fz3temp-1/IMG_20160723_200217.jpg" TargetMode="External"/><Relationship Id="rId332" Type="http://schemas.openxmlformats.org/officeDocument/2006/relationships/hyperlink" Target="tmp/fz3temp-1/tmp/fz3temp-1/IMG_20160723_204427.jpg" TargetMode="External"/><Relationship Id="rId353" Type="http://schemas.openxmlformats.org/officeDocument/2006/relationships/hyperlink" Target="tmp/fz3temp-1/tmp/fz3temp-1/IMG_20160724_122457.jpg" TargetMode="External"/><Relationship Id="rId374" Type="http://schemas.openxmlformats.org/officeDocument/2006/relationships/hyperlink" Target="tmp/fz3temp-1/tmp/fz3temp-1/IMG_20160724_223142.jpg" TargetMode="External"/><Relationship Id="rId395" Type="http://schemas.openxmlformats.org/officeDocument/2006/relationships/hyperlink" Target="tmp/fz3temp-1/tmp/fz3temp-1/WP_20161104_19_46_42_Pro.jpg" TargetMode="External"/><Relationship Id="rId409" Type="http://schemas.openxmlformats.org/officeDocument/2006/relationships/hyperlink" Target="tmp/fz3temp-1/tmp/fz3temp-1/WP_20161104_20_04_33_Pro.jpg" TargetMode="External"/><Relationship Id="rId71" Type="http://schemas.openxmlformats.org/officeDocument/2006/relationships/hyperlink" Target="tmp/fz3temp-1/tmp/fz3temp-1/IMG_20160723_122939.jpg" TargetMode="External"/><Relationship Id="rId92" Type="http://schemas.openxmlformats.org/officeDocument/2006/relationships/hyperlink" Target="tmp/fz3temp-1/tmp/fz3temp-1/20160712_121247.jpg" TargetMode="External"/><Relationship Id="rId213" Type="http://schemas.openxmlformats.org/officeDocument/2006/relationships/hyperlink" Target="tmp/fz3temp-1/tmp/fz3temp-1/IMG_20160723_174003.jpg" TargetMode="External"/><Relationship Id="rId234" Type="http://schemas.openxmlformats.org/officeDocument/2006/relationships/hyperlink" Target="tmp/fz3temp-1/tmp/fz3temp-1/20160718_172642.jpg" TargetMode="External"/><Relationship Id="rId420" Type="http://schemas.openxmlformats.org/officeDocument/2006/relationships/hyperlink" Target="tmp/fz3temp-1/tmp/fz3temp-1/WP_20161104_20_13_38_Pro.jpg" TargetMode="External"/><Relationship Id="rId2" Type="http://schemas.openxmlformats.org/officeDocument/2006/relationships/hyperlink" Target="tmp/fz3temp-1/tmp/fz3temp-1/IMG_20160721_181037.jpg" TargetMode="External"/><Relationship Id="rId29" Type="http://schemas.openxmlformats.org/officeDocument/2006/relationships/hyperlink" Target="tmp/fz3temp-1/tmp/fz3temp-1/IMG_20160722_115037.jpg" TargetMode="External"/><Relationship Id="rId255" Type="http://schemas.openxmlformats.org/officeDocument/2006/relationships/hyperlink" Target="tmp/fz3temp-1/tmp/fz3temp-1/20160718_165408.jpg" TargetMode="External"/><Relationship Id="rId276" Type="http://schemas.openxmlformats.org/officeDocument/2006/relationships/hyperlink" Target="tmp/fz3temp-1/tmp/fz3temp-1/20160718_175433.jpg" TargetMode="External"/><Relationship Id="rId297" Type="http://schemas.openxmlformats.org/officeDocument/2006/relationships/hyperlink" Target="tmp/fz3temp-1/tmp/fz3temp-1/IMG_20160722_100242.jpg" TargetMode="External"/><Relationship Id="rId441" Type="http://schemas.openxmlformats.org/officeDocument/2006/relationships/hyperlink" Target="tmp/fz3temp-1/tmp/fz3temp-1/WP_20161012_18_47_49_Pro.jpg" TargetMode="External"/><Relationship Id="rId40" Type="http://schemas.openxmlformats.org/officeDocument/2006/relationships/hyperlink" Target="tmp/fz3temp-1/tmp/fz3temp-1/IMG_20160722_130112.jpg" TargetMode="External"/><Relationship Id="rId115" Type="http://schemas.openxmlformats.org/officeDocument/2006/relationships/hyperlink" Target="tmp/fz3temp-1/tmp/fz3temp-1/20160712_123548.jpg" TargetMode="External"/><Relationship Id="rId136" Type="http://schemas.openxmlformats.org/officeDocument/2006/relationships/hyperlink" Target="tmp/fz3temp-1/tmp/fz3temp-1/20160716_094504.jpg" TargetMode="External"/><Relationship Id="rId157" Type="http://schemas.openxmlformats.org/officeDocument/2006/relationships/hyperlink" Target="tmp/fz3temp-1/tmp/fz3temp-1/20160714_130616.jpg" TargetMode="External"/><Relationship Id="rId178" Type="http://schemas.openxmlformats.org/officeDocument/2006/relationships/hyperlink" Target="tmp/fz3temp-1/tmp/fz3temp-1/20160714_164608.jpg" TargetMode="External"/><Relationship Id="rId301" Type="http://schemas.openxmlformats.org/officeDocument/2006/relationships/hyperlink" Target="tmp/fz3temp-1/tmp/fz3temp-1/IMG_20160722_100545.jpg" TargetMode="External"/><Relationship Id="rId322" Type="http://schemas.openxmlformats.org/officeDocument/2006/relationships/hyperlink" Target="tmp/fz3temp-1/tmp/fz3temp-1/IMG_20160723_202433.jpg" TargetMode="External"/><Relationship Id="rId343" Type="http://schemas.openxmlformats.org/officeDocument/2006/relationships/hyperlink" Target="tmp/fz3temp-1/tmp/fz3temp-1/IMG_20160724_114659.jpg" TargetMode="External"/><Relationship Id="rId364" Type="http://schemas.openxmlformats.org/officeDocument/2006/relationships/hyperlink" Target="tmp/fz3temp-1/tmp/fz3temp-1/IMG_20160724_221050.jpg" TargetMode="External"/><Relationship Id="rId61" Type="http://schemas.openxmlformats.org/officeDocument/2006/relationships/hyperlink" Target="tmp/fz3temp-1/tmp/fz3temp-1/IMG_20160723_095838.jpg" TargetMode="External"/><Relationship Id="rId82" Type="http://schemas.openxmlformats.org/officeDocument/2006/relationships/hyperlink" Target="tmp/fz3temp-1/tmp/fz3temp-1/20160712_120231.jpg" TargetMode="External"/><Relationship Id="rId199" Type="http://schemas.openxmlformats.org/officeDocument/2006/relationships/hyperlink" Target="tmp/fz3temp-1/tmp/fz3temp-1/20160714_171101.jpg" TargetMode="External"/><Relationship Id="rId203" Type="http://schemas.openxmlformats.org/officeDocument/2006/relationships/hyperlink" Target="tmp/fz3temp-1/tmp/fz3temp-1/IMG_20160723_144439.jpg" TargetMode="External"/><Relationship Id="rId385" Type="http://schemas.openxmlformats.org/officeDocument/2006/relationships/hyperlink" Target="tmp/fz3temp-1/tmp/fz3temp-1/IMG_20160725_183847.jpg" TargetMode="External"/><Relationship Id="rId19" Type="http://schemas.openxmlformats.org/officeDocument/2006/relationships/hyperlink" Target="tmp/fz3temp-1/tmp/fz3temp-1/IMG_20160721_191442.jpg" TargetMode="External"/><Relationship Id="rId224" Type="http://schemas.openxmlformats.org/officeDocument/2006/relationships/hyperlink" Target="tmp/fz3temp-1/tmp/fz3temp-1/20160718_161652.jpg" TargetMode="External"/><Relationship Id="rId245" Type="http://schemas.openxmlformats.org/officeDocument/2006/relationships/hyperlink" Target="tmp/fz3temp-1/tmp/fz3temp-1/20160718_163838.jpg" TargetMode="External"/><Relationship Id="rId266" Type="http://schemas.openxmlformats.org/officeDocument/2006/relationships/hyperlink" Target="tmp/fz3temp-1/tmp/fz3temp-1/20160718_174106.jpg" TargetMode="External"/><Relationship Id="rId287" Type="http://schemas.openxmlformats.org/officeDocument/2006/relationships/hyperlink" Target="tmp/fz3temp-1/tmp/fz3temp-1/20160718_181603.jpg" TargetMode="External"/><Relationship Id="rId410" Type="http://schemas.openxmlformats.org/officeDocument/2006/relationships/hyperlink" Target="tmp/fz3temp-1/tmp/fz3temp-1/WP_20161104_20_05_25_Pro.jpg" TargetMode="External"/><Relationship Id="rId431" Type="http://schemas.openxmlformats.org/officeDocument/2006/relationships/hyperlink" Target="tmp/fz3temp-1/tmp/fz3temp-1/WP_20161104_20_28_48_Pro.jpg" TargetMode="External"/><Relationship Id="rId30" Type="http://schemas.openxmlformats.org/officeDocument/2006/relationships/hyperlink" Target="tmp/fz3temp-1/tmp/fz3temp-1/IMG_20160722_115148.jpg" TargetMode="External"/><Relationship Id="rId105" Type="http://schemas.openxmlformats.org/officeDocument/2006/relationships/hyperlink" Target="tmp/fz3temp-1/tmp/fz3temp-1/20160712_122817.jpg" TargetMode="External"/><Relationship Id="rId126" Type="http://schemas.openxmlformats.org/officeDocument/2006/relationships/hyperlink" Target="tmp/fz3temp-1/tmp/fz3temp-1/20160712_124852.jpg" TargetMode="External"/><Relationship Id="rId147" Type="http://schemas.openxmlformats.org/officeDocument/2006/relationships/hyperlink" Target="tmp/fz3temp-1/tmp/fz3temp-1/20160714_123954.jpg" TargetMode="External"/><Relationship Id="rId168" Type="http://schemas.openxmlformats.org/officeDocument/2006/relationships/hyperlink" Target="tmp/fz3temp-1/tmp/fz3temp-1/20160714_160359.jpg" TargetMode="External"/><Relationship Id="rId312" Type="http://schemas.openxmlformats.org/officeDocument/2006/relationships/hyperlink" Target="tmp/fz3temp-1/tmp/fz3temp-1/IMG_20160723_200457.jpg" TargetMode="External"/><Relationship Id="rId333" Type="http://schemas.openxmlformats.org/officeDocument/2006/relationships/hyperlink" Target="tmp/fz3temp-1/tmp/fz3temp-1/IMG_20160723_204514.jpg" TargetMode="External"/><Relationship Id="rId354" Type="http://schemas.openxmlformats.org/officeDocument/2006/relationships/hyperlink" Target="tmp/fz3temp-1/tmp/fz3temp-1/IMG_20160724_122749.jpg" TargetMode="External"/><Relationship Id="rId51" Type="http://schemas.openxmlformats.org/officeDocument/2006/relationships/hyperlink" Target="tmp/fz3temp-1/tmp/fz3temp-1/IMG_20160722_190652.jpg" TargetMode="External"/><Relationship Id="rId72" Type="http://schemas.openxmlformats.org/officeDocument/2006/relationships/hyperlink" Target="tmp/fz3temp-1/tmp/fz3temp-1/IMG_20160723_120828.jpg" TargetMode="External"/><Relationship Id="rId93" Type="http://schemas.openxmlformats.org/officeDocument/2006/relationships/hyperlink" Target="tmp/fz3temp-1/tmp/fz3temp-1/20160712_121405.jpg" TargetMode="External"/><Relationship Id="rId189" Type="http://schemas.openxmlformats.org/officeDocument/2006/relationships/hyperlink" Target="tmp/fz3temp-1/tmp/fz3temp-1/20160714_165908.jpg" TargetMode="External"/><Relationship Id="rId375" Type="http://schemas.openxmlformats.org/officeDocument/2006/relationships/hyperlink" Target="tmp/fz3temp-1/tmp/fz3temp-1/IMG_20160724_231148.jpg" TargetMode="External"/><Relationship Id="rId396" Type="http://schemas.openxmlformats.org/officeDocument/2006/relationships/hyperlink" Target="tmp/fz3temp-1/tmp/fz3temp-1/WP_20161104_19_47_12_Pro.jpg" TargetMode="External"/><Relationship Id="rId3" Type="http://schemas.openxmlformats.org/officeDocument/2006/relationships/hyperlink" Target="tmp/fz3temp-1/tmp/fz3temp-1/IMG_20160721_181402.jpg" TargetMode="External"/><Relationship Id="rId214" Type="http://schemas.openxmlformats.org/officeDocument/2006/relationships/hyperlink" Target="tmp/fz3temp-1/tmp/fz3temp-1/IMG_20160723_174324.jpg" TargetMode="External"/><Relationship Id="rId235" Type="http://schemas.openxmlformats.org/officeDocument/2006/relationships/hyperlink" Target="tmp/fz3temp-1/tmp/fz3temp-1/20160718_172833.jpg" TargetMode="External"/><Relationship Id="rId256" Type="http://schemas.openxmlformats.org/officeDocument/2006/relationships/hyperlink" Target="tmp/fz3temp-1/tmp/fz3temp-1/20160718_165748.jpg" TargetMode="External"/><Relationship Id="rId277" Type="http://schemas.openxmlformats.org/officeDocument/2006/relationships/hyperlink" Target="tmp/fz3temp-1/tmp/fz3temp-1/20160718_180257.jpg" TargetMode="External"/><Relationship Id="rId298" Type="http://schemas.openxmlformats.org/officeDocument/2006/relationships/hyperlink" Target="tmp/fz3temp-1/tmp/fz3temp-1/IMG_20160722_100355.jpg" TargetMode="External"/><Relationship Id="rId400" Type="http://schemas.openxmlformats.org/officeDocument/2006/relationships/hyperlink" Target="tmp/fz3temp-1/tmp/fz3temp-1/WP_20161104_19_51_11_Pro.jpg" TargetMode="External"/><Relationship Id="rId421" Type="http://schemas.openxmlformats.org/officeDocument/2006/relationships/hyperlink" Target="tmp/fz3temp-1/tmp/fz3temp-1/WP_20161104_20_14_38_Pro.jpg" TargetMode="External"/><Relationship Id="rId442" Type="http://schemas.openxmlformats.org/officeDocument/2006/relationships/hyperlink" Target="tmp/fz3temp-1/tmp/fz3temp-1/WP_20161012_18_47_49_Pro.jpg" TargetMode="External"/><Relationship Id="rId116" Type="http://schemas.openxmlformats.org/officeDocument/2006/relationships/hyperlink" Target="tmp/fz3temp-1/tmp/fz3temp-1/20160712_123653.jpg" TargetMode="External"/><Relationship Id="rId137" Type="http://schemas.openxmlformats.org/officeDocument/2006/relationships/hyperlink" Target="tmp/fz3temp-1/tmp/fz3temp-1/20160716_102332.jpg" TargetMode="External"/><Relationship Id="rId158" Type="http://schemas.openxmlformats.org/officeDocument/2006/relationships/hyperlink" Target="tmp/fz3temp-1/tmp/fz3temp-1/20160714_130654.jpg" TargetMode="External"/><Relationship Id="rId302" Type="http://schemas.openxmlformats.org/officeDocument/2006/relationships/hyperlink" Target="tmp/fz3temp-1/tmp/fz3temp-1/IMG_20160722_100709.jpg" TargetMode="External"/><Relationship Id="rId323" Type="http://schemas.openxmlformats.org/officeDocument/2006/relationships/hyperlink" Target="tmp/fz3temp-1/tmp/fz3temp-1/IMG_20160723_202559.jpg" TargetMode="External"/><Relationship Id="rId344" Type="http://schemas.openxmlformats.org/officeDocument/2006/relationships/hyperlink" Target="tmp/fz3temp-1/tmp/fz3temp-1/IMG_20160724_114744.jpg" TargetMode="External"/><Relationship Id="rId20" Type="http://schemas.openxmlformats.org/officeDocument/2006/relationships/hyperlink" Target="tmp/fz3temp-1/tmp/fz3temp-1/IMG_20160721_190253.jpg" TargetMode="External"/><Relationship Id="rId41" Type="http://schemas.openxmlformats.org/officeDocument/2006/relationships/hyperlink" Target="tmp/fz3temp-1/tmp/fz3temp-1/IMG_20160722_130226.jpg" TargetMode="External"/><Relationship Id="rId62" Type="http://schemas.openxmlformats.org/officeDocument/2006/relationships/hyperlink" Target="tmp/fz3temp-1/tmp/fz3temp-1/IMG_20160723_102832.jpg" TargetMode="External"/><Relationship Id="rId83" Type="http://schemas.openxmlformats.org/officeDocument/2006/relationships/hyperlink" Target="tmp/fz3temp-1/tmp/fz3temp-1/20160712_120258.jpg" TargetMode="External"/><Relationship Id="rId179" Type="http://schemas.openxmlformats.org/officeDocument/2006/relationships/hyperlink" Target="tmp/fz3temp-1/tmp/fz3temp-1/20160714_164724.jpg" TargetMode="External"/><Relationship Id="rId365" Type="http://schemas.openxmlformats.org/officeDocument/2006/relationships/hyperlink" Target="tmp/fz3temp-1/tmp/fz3temp-1/IMG_20160724_221146.jpg" TargetMode="External"/><Relationship Id="rId386" Type="http://schemas.openxmlformats.org/officeDocument/2006/relationships/hyperlink" Target="tmp/fz3temp-1/tmp/fz3temp-1/IMG_20160725_183921.jpg" TargetMode="External"/><Relationship Id="rId190" Type="http://schemas.openxmlformats.org/officeDocument/2006/relationships/hyperlink" Target="tmp/fz3temp-1/tmp/fz3temp-1/20160714_170101.jpg" TargetMode="External"/><Relationship Id="rId204" Type="http://schemas.openxmlformats.org/officeDocument/2006/relationships/hyperlink" Target="tmp/fz3temp-1/tmp/fz3temp-1/IMG_20160723_144558.jpg" TargetMode="External"/><Relationship Id="rId225" Type="http://schemas.openxmlformats.org/officeDocument/2006/relationships/hyperlink" Target="tmp/fz3temp-1/tmp/fz3temp-1/20160718_161739.jpg" TargetMode="External"/><Relationship Id="rId246" Type="http://schemas.openxmlformats.org/officeDocument/2006/relationships/hyperlink" Target="tmp/fz3temp-1/tmp/fz3temp-1/20160718_164008.jpg" TargetMode="External"/><Relationship Id="rId267" Type="http://schemas.openxmlformats.org/officeDocument/2006/relationships/hyperlink" Target="tmp/fz3temp-1/tmp/fz3temp-1/20160718_174140.jpg" TargetMode="External"/><Relationship Id="rId288" Type="http://schemas.openxmlformats.org/officeDocument/2006/relationships/hyperlink" Target="tmp/fz3temp-1/tmp/fz3temp-1/20160718_182030.jpg" TargetMode="External"/><Relationship Id="rId411" Type="http://schemas.openxmlformats.org/officeDocument/2006/relationships/hyperlink" Target="tmp/fz3temp-1/tmp/fz3temp-1/WP_20161104_20_06_43_Pro.jpg" TargetMode="External"/><Relationship Id="rId432" Type="http://schemas.openxmlformats.org/officeDocument/2006/relationships/hyperlink" Target="tmp/fz3temp-1/tmp/fz3temp-1/WP_20161104_20_29_12_Pro.jpg" TargetMode="External"/><Relationship Id="rId106" Type="http://schemas.openxmlformats.org/officeDocument/2006/relationships/hyperlink" Target="tmp/fz3temp-1/tmp/fz3temp-1/20160712_122935.jpg" TargetMode="External"/><Relationship Id="rId127" Type="http://schemas.openxmlformats.org/officeDocument/2006/relationships/hyperlink" Target="tmp/fz3temp-1/tmp/fz3temp-1/20160712_125001.jpg" TargetMode="External"/><Relationship Id="rId313" Type="http://schemas.openxmlformats.org/officeDocument/2006/relationships/hyperlink" Target="tmp/fz3temp-1/tmp/fz3temp-1/IMG_20160723_200858.jpg" TargetMode="External"/><Relationship Id="rId10" Type="http://schemas.openxmlformats.org/officeDocument/2006/relationships/hyperlink" Target="tmp/fz3temp-1/tmp/fz3temp-1/IMG_20160721_183532.jpg" TargetMode="External"/><Relationship Id="rId31" Type="http://schemas.openxmlformats.org/officeDocument/2006/relationships/hyperlink" Target="tmp/fz3temp-1/tmp/fz3temp-1/IMG_20160722_115228.jpg" TargetMode="External"/><Relationship Id="rId52" Type="http://schemas.openxmlformats.org/officeDocument/2006/relationships/hyperlink" Target="tmp/fz3temp-1/tmp/fz3temp-1/IMG_20160722_190943.jpg" TargetMode="External"/><Relationship Id="rId73" Type="http://schemas.openxmlformats.org/officeDocument/2006/relationships/hyperlink" Target="tmp/fz3temp-1/tmp/fz3temp-1/20160712_115427.jpg" TargetMode="External"/><Relationship Id="rId94" Type="http://schemas.openxmlformats.org/officeDocument/2006/relationships/hyperlink" Target="tmp/fz3temp-1/tmp/fz3temp-1/20160712_121521.jpg" TargetMode="External"/><Relationship Id="rId148" Type="http://schemas.openxmlformats.org/officeDocument/2006/relationships/hyperlink" Target="tmp/fz3temp-1/tmp/fz3temp-1/20160714_124630.jpg" TargetMode="External"/><Relationship Id="rId169" Type="http://schemas.openxmlformats.org/officeDocument/2006/relationships/hyperlink" Target="tmp/fz3temp-1/tmp/fz3temp-1/20160714_160635.jpg" TargetMode="External"/><Relationship Id="rId334" Type="http://schemas.openxmlformats.org/officeDocument/2006/relationships/hyperlink" Target="tmp/fz3temp-1/tmp/fz3temp-1/IMG_20160723_204637.jpg" TargetMode="External"/><Relationship Id="rId355" Type="http://schemas.openxmlformats.org/officeDocument/2006/relationships/hyperlink" Target="tmp/fz3temp-1/tmp/fz3temp-1/IMG_20160724_122843.jpg" TargetMode="External"/><Relationship Id="rId376" Type="http://schemas.openxmlformats.org/officeDocument/2006/relationships/hyperlink" Target="tmp/fz3temp-1/tmp/fz3temp-1/IMG_20160724_231148.jpg" TargetMode="External"/><Relationship Id="rId397" Type="http://schemas.openxmlformats.org/officeDocument/2006/relationships/hyperlink" Target="tmp/fz3temp-1/tmp/fz3temp-1/WP_20161104_19_49_02_Pro.jpg" TargetMode="External"/><Relationship Id="rId4" Type="http://schemas.openxmlformats.org/officeDocument/2006/relationships/hyperlink" Target="tmp/fz3temp-1/tmp/fz3temp-1/IMG_20160721_181617.jpg" TargetMode="External"/><Relationship Id="rId180" Type="http://schemas.openxmlformats.org/officeDocument/2006/relationships/hyperlink" Target="tmp/fz3temp-1/tmp/fz3temp-1/20160714_164755.jpg" TargetMode="External"/><Relationship Id="rId215" Type="http://schemas.openxmlformats.org/officeDocument/2006/relationships/hyperlink" Target="tmp/fz3temp-1/tmp/fz3temp-1/IMG_20160723_174530.jpg" TargetMode="External"/><Relationship Id="rId236" Type="http://schemas.openxmlformats.org/officeDocument/2006/relationships/hyperlink" Target="tmp/fz3temp-1/tmp/fz3temp-1/20160718_162743.jpg" TargetMode="External"/><Relationship Id="rId257" Type="http://schemas.openxmlformats.org/officeDocument/2006/relationships/hyperlink" Target="tmp/fz3temp-1/tmp/fz3temp-1/20160718_165924.jpg" TargetMode="External"/><Relationship Id="rId278" Type="http://schemas.openxmlformats.org/officeDocument/2006/relationships/hyperlink" Target="tmp/fz3temp-1/tmp/fz3temp-1/20160718_180334.jpg" TargetMode="External"/><Relationship Id="rId401" Type="http://schemas.openxmlformats.org/officeDocument/2006/relationships/hyperlink" Target="tmp/fz3temp-1/tmp/fz3temp-1/WP_20161104_19_56_26_Pro.jpg" TargetMode="External"/><Relationship Id="rId422" Type="http://schemas.openxmlformats.org/officeDocument/2006/relationships/hyperlink" Target="tmp/fz3temp-1/tmp/fz3temp-1/WP_20161104_20_15_06_Pro.jpg" TargetMode="External"/><Relationship Id="rId443" Type="http://schemas.openxmlformats.org/officeDocument/2006/relationships/printerSettings" Target="../printerSettings/printerSettings1.bin"/><Relationship Id="rId303" Type="http://schemas.openxmlformats.org/officeDocument/2006/relationships/hyperlink" Target="tmp/fz3temp-1/tmp/fz3temp-1/IMG_20160722_100814.jpg" TargetMode="External"/><Relationship Id="rId42" Type="http://schemas.openxmlformats.org/officeDocument/2006/relationships/hyperlink" Target="tmp/fz3temp-1/tmp/fz3temp-1/IMG_20160722_130321.jpg" TargetMode="External"/><Relationship Id="rId84" Type="http://schemas.openxmlformats.org/officeDocument/2006/relationships/hyperlink" Target="tmp/fz3temp-1/tmp/fz3temp-1/20160712_120428.jpg" TargetMode="External"/><Relationship Id="rId138" Type="http://schemas.openxmlformats.org/officeDocument/2006/relationships/hyperlink" Target="tmp/fz3temp-1/tmp/fz3temp-1/20160714_131421.jpg" TargetMode="External"/><Relationship Id="rId345" Type="http://schemas.openxmlformats.org/officeDocument/2006/relationships/hyperlink" Target="tmp/fz3temp-1/tmp/fz3temp-1/IMG_20160724_114842.jpg" TargetMode="External"/><Relationship Id="rId387" Type="http://schemas.openxmlformats.org/officeDocument/2006/relationships/hyperlink" Target="tmp/fz3temp-1/tmp/fz3temp-1/IMG_20160725_183938.jpg" TargetMode="External"/><Relationship Id="rId191" Type="http://schemas.openxmlformats.org/officeDocument/2006/relationships/hyperlink" Target="tmp/fz3temp-1/tmp/fz3temp-1/20160714_170119.jpg" TargetMode="External"/><Relationship Id="rId205" Type="http://schemas.openxmlformats.org/officeDocument/2006/relationships/hyperlink" Target="tmp/fz3temp-1/tmp/fz3temp-1/IMG_20160723_144649.jpg" TargetMode="External"/><Relationship Id="rId247" Type="http://schemas.openxmlformats.org/officeDocument/2006/relationships/hyperlink" Target="tmp/fz3temp-1/tmp/fz3temp-1/20160718_164036.jpg" TargetMode="External"/><Relationship Id="rId412" Type="http://schemas.openxmlformats.org/officeDocument/2006/relationships/hyperlink" Target="tmp/fz3temp-1/tmp/fz3temp-1/WP_20161104_20_07_25_Pro.jpg" TargetMode="External"/><Relationship Id="rId107" Type="http://schemas.openxmlformats.org/officeDocument/2006/relationships/hyperlink" Target="tmp/fz3temp-1/tmp/fz3temp-1/20160712_123017.jpg" TargetMode="External"/><Relationship Id="rId289" Type="http://schemas.openxmlformats.org/officeDocument/2006/relationships/hyperlink" Target="tmp/fz3temp-1/tmp/fz3temp-1/20160718_182140.jpg" TargetMode="External"/><Relationship Id="rId11" Type="http://schemas.openxmlformats.org/officeDocument/2006/relationships/hyperlink" Target="tmp/fz3temp-1/tmp/fz3temp-1/IMG_20160721_183700.jpg" TargetMode="External"/><Relationship Id="rId53" Type="http://schemas.openxmlformats.org/officeDocument/2006/relationships/hyperlink" Target="tmp/fz3temp-1/tmp/fz3temp-1/IMG_20160722_191124.jpg" TargetMode="External"/><Relationship Id="rId149" Type="http://schemas.openxmlformats.org/officeDocument/2006/relationships/hyperlink" Target="tmp/fz3temp-1/tmp/fz3temp-1/20160714_124855.jpg" TargetMode="External"/><Relationship Id="rId314" Type="http://schemas.openxmlformats.org/officeDocument/2006/relationships/hyperlink" Target="tmp/fz3temp-1/tmp/fz3temp-1/IMG_20160723_201125.jpg" TargetMode="External"/><Relationship Id="rId356" Type="http://schemas.openxmlformats.org/officeDocument/2006/relationships/hyperlink" Target="tmp/fz3temp-1/tmp/fz3temp-1/IMG_20160724_123026.jpg" TargetMode="External"/><Relationship Id="rId398" Type="http://schemas.openxmlformats.org/officeDocument/2006/relationships/hyperlink" Target="tmp/fz3temp-1/tmp/fz3temp-1/WP_20161104_19_49_45_Pro.jpg" TargetMode="External"/><Relationship Id="rId95" Type="http://schemas.openxmlformats.org/officeDocument/2006/relationships/hyperlink" Target="tmp/fz3temp-1/tmp/fz3temp-1/20160712_121542.jpg" TargetMode="External"/><Relationship Id="rId160" Type="http://schemas.openxmlformats.org/officeDocument/2006/relationships/hyperlink" Target="tmp/fz3temp-1/tmp/fz3temp-1/20160714_131218.jpg" TargetMode="External"/><Relationship Id="rId216" Type="http://schemas.openxmlformats.org/officeDocument/2006/relationships/hyperlink" Target="tmp/fz3temp-1/tmp/fz3temp-1/IMG_20160723_174630.jpg" TargetMode="External"/><Relationship Id="rId423" Type="http://schemas.openxmlformats.org/officeDocument/2006/relationships/hyperlink" Target="tmp/fz3temp-1/tmp/fz3temp-1/WP_20161104_20_15_36_Pro.jpg" TargetMode="External"/><Relationship Id="rId258" Type="http://schemas.openxmlformats.org/officeDocument/2006/relationships/hyperlink" Target="tmp/fz3temp-1/tmp/fz3temp-1/20160718_165956.jpg" TargetMode="External"/><Relationship Id="rId22" Type="http://schemas.openxmlformats.org/officeDocument/2006/relationships/hyperlink" Target="tmp/fz3temp-1/tmp/fz3temp-1/IMG_20160722_101216.jpg" TargetMode="External"/><Relationship Id="rId64" Type="http://schemas.openxmlformats.org/officeDocument/2006/relationships/hyperlink" Target="tmp/fz3temp-1/tmp/fz3temp-1/IMG_20160723_104700.jpg" TargetMode="External"/><Relationship Id="rId118" Type="http://schemas.openxmlformats.org/officeDocument/2006/relationships/hyperlink" Target="tmp/fz3temp-1/tmp/fz3temp-1/20160712_123901.jpg" TargetMode="External"/><Relationship Id="rId325" Type="http://schemas.openxmlformats.org/officeDocument/2006/relationships/hyperlink" Target="tmp/fz3temp-1/tmp/fz3temp-1/IMG_20160723_202852.jpg" TargetMode="External"/><Relationship Id="rId367" Type="http://schemas.openxmlformats.org/officeDocument/2006/relationships/hyperlink" Target="tmp/fz3temp-1/tmp/fz3temp-1/IMG_20160724_222537.jpg" TargetMode="External"/><Relationship Id="rId171" Type="http://schemas.openxmlformats.org/officeDocument/2006/relationships/hyperlink" Target="tmp/fz3temp-1/tmp/fz3temp-1/20160714_163414.jpg" TargetMode="External"/><Relationship Id="rId227" Type="http://schemas.openxmlformats.org/officeDocument/2006/relationships/hyperlink" Target="tmp/fz3temp-1/tmp/fz3temp-1/20160718_162004.jpg" TargetMode="External"/><Relationship Id="rId269" Type="http://schemas.openxmlformats.org/officeDocument/2006/relationships/hyperlink" Target="tmp/fz3temp-1/tmp/fz3temp-1/20160718_174404.jpg" TargetMode="External"/><Relationship Id="rId434" Type="http://schemas.openxmlformats.org/officeDocument/2006/relationships/hyperlink" Target="tmp/fz3temp-1/tmp/fz3temp-1/WP_20161104_20_30_17_Pr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09"/>
  <sheetViews>
    <sheetView showGridLines="0" tabSelected="1" topLeftCell="A583" zoomScaleNormal="100" workbookViewId="0">
      <selection activeCell="B592" sqref="B592"/>
    </sheetView>
  </sheetViews>
  <sheetFormatPr baseColWidth="10" defaultRowHeight="12.75" x14ac:dyDescent="0.2"/>
  <cols>
    <col min="1" max="1" width="104"/>
    <col min="2" max="2" width="10.28515625" customWidth="1"/>
    <col min="3" max="3" width="11" style="1"/>
    <col min="4" max="4" width="12.140625" style="2" customWidth="1"/>
    <col min="5" max="5" width="15.5703125" style="1" customWidth="1"/>
    <col min="6" max="6" width="13.28515625" style="1"/>
    <col min="7" max="7" width="29.28515625"/>
    <col min="8" max="1025" width="9.140625"/>
  </cols>
  <sheetData>
    <row r="1" spans="1:1024" s="4" customFormat="1" ht="15" x14ac:dyDescent="0.25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3" t="s">
        <v>5</v>
      </c>
      <c r="G1" s="8" t="s">
        <v>6</v>
      </c>
    </row>
    <row r="2" spans="1:1024" s="10" customFormat="1" ht="15" x14ac:dyDescent="0.2">
      <c r="A2" s="9" t="s">
        <v>7</v>
      </c>
      <c r="B2" s="10" t="s">
        <v>5</v>
      </c>
      <c r="C2" s="11" t="s">
        <v>8</v>
      </c>
      <c r="D2" s="12"/>
      <c r="E2" s="13"/>
      <c r="F2" s="14"/>
    </row>
    <row r="3" spans="1:1024" s="10" customFormat="1" ht="15" x14ac:dyDescent="0.2">
      <c r="A3" s="9" t="s">
        <v>9</v>
      </c>
      <c r="B3" s="10" t="s">
        <v>10</v>
      </c>
      <c r="C3" s="11"/>
      <c r="D3" s="12">
        <v>420</v>
      </c>
      <c r="E3" s="13">
        <v>420</v>
      </c>
      <c r="F3" s="14">
        <v>520</v>
      </c>
    </row>
    <row r="4" spans="1:1024" ht="15" x14ac:dyDescent="0.2">
      <c r="A4" s="15"/>
      <c r="B4" s="16"/>
      <c r="C4" s="17"/>
      <c r="D4" s="18"/>
      <c r="E4" s="19"/>
      <c r="F4" s="20"/>
      <c r="G4" s="16"/>
    </row>
    <row r="5" spans="1:1024" s="27" customFormat="1" x14ac:dyDescent="0.2">
      <c r="A5" s="21" t="s">
        <v>11</v>
      </c>
      <c r="B5" s="22"/>
      <c r="C5" s="23"/>
      <c r="D5" s="24"/>
      <c r="E5" s="25"/>
      <c r="F5" s="26"/>
      <c r="G5" s="22"/>
      <c r="AMJ5" s="28"/>
    </row>
    <row r="6" spans="1:1024" x14ac:dyDescent="0.2">
      <c r="A6" s="29" t="s">
        <v>12</v>
      </c>
      <c r="B6" s="22"/>
      <c r="C6" s="30"/>
      <c r="D6" s="24"/>
      <c r="E6" s="22"/>
      <c r="F6" s="22"/>
      <c r="G6" s="22"/>
      <c r="AMJ6" s="28"/>
    </row>
    <row r="7" spans="1:1024" x14ac:dyDescent="0.2">
      <c r="A7" s="31"/>
      <c r="B7" s="16"/>
      <c r="C7" s="32"/>
      <c r="D7" s="18"/>
      <c r="E7" s="33"/>
      <c r="F7" s="33"/>
      <c r="G7" s="16"/>
    </row>
    <row r="8" spans="1:1024" ht="15" x14ac:dyDescent="0.25">
      <c r="A8" s="34" t="s">
        <v>13</v>
      </c>
      <c r="B8" s="16"/>
      <c r="C8" s="32"/>
      <c r="D8" s="18"/>
      <c r="E8" s="33"/>
      <c r="F8" s="33"/>
      <c r="G8" s="16"/>
    </row>
    <row r="9" spans="1:1024" s="10" customFormat="1" x14ac:dyDescent="0.2">
      <c r="A9" s="35" t="s">
        <v>14</v>
      </c>
      <c r="B9" s="36" t="s">
        <v>910</v>
      </c>
      <c r="C9" s="37">
        <v>5</v>
      </c>
      <c r="D9" s="38">
        <v>5</v>
      </c>
      <c r="E9" s="39"/>
      <c r="F9" s="39"/>
      <c r="G9" s="40" t="s">
        <v>15</v>
      </c>
    </row>
    <row r="10" spans="1:1024" x14ac:dyDescent="0.2">
      <c r="A10" s="35" t="s">
        <v>16</v>
      </c>
      <c r="B10" s="159" t="s">
        <v>901</v>
      </c>
      <c r="C10" s="37">
        <v>5</v>
      </c>
      <c r="D10" s="42">
        <v>5</v>
      </c>
      <c r="E10" s="43"/>
      <c r="F10" s="43"/>
      <c r="G10" s="40" t="s">
        <v>17</v>
      </c>
    </row>
    <row r="11" spans="1:1024" x14ac:dyDescent="0.2">
      <c r="A11" s="35" t="s">
        <v>18</v>
      </c>
      <c r="B11" s="159" t="s">
        <v>901</v>
      </c>
      <c r="C11" s="37">
        <v>15</v>
      </c>
      <c r="D11" s="38">
        <v>15</v>
      </c>
      <c r="E11" s="39"/>
      <c r="F11" s="43"/>
      <c r="G11" s="44" t="s">
        <v>19</v>
      </c>
    </row>
    <row r="12" spans="1:1024" x14ac:dyDescent="0.2">
      <c r="A12" s="154" t="s">
        <v>917</v>
      </c>
      <c r="B12" s="158" t="s">
        <v>902</v>
      </c>
      <c r="C12" s="37">
        <v>30</v>
      </c>
      <c r="D12" s="169" t="s">
        <v>903</v>
      </c>
      <c r="E12" s="45">
        <v>30</v>
      </c>
      <c r="F12" s="43"/>
      <c r="G12" s="44" t="s">
        <v>20</v>
      </c>
    </row>
    <row r="13" spans="1:1024" s="49" customFormat="1" x14ac:dyDescent="0.2">
      <c r="A13" s="35" t="s">
        <v>21</v>
      </c>
      <c r="B13" s="158" t="s">
        <v>902</v>
      </c>
      <c r="C13" s="37">
        <v>150</v>
      </c>
      <c r="D13" s="47"/>
      <c r="E13" s="45">
        <v>150</v>
      </c>
      <c r="F13" s="43"/>
      <c r="G13" s="48" t="s">
        <v>22</v>
      </c>
    </row>
    <row r="14" spans="1:1024" x14ac:dyDescent="0.2">
      <c r="A14" s="35" t="s">
        <v>23</v>
      </c>
      <c r="B14" s="46"/>
      <c r="C14" s="50" t="s">
        <v>903</v>
      </c>
      <c r="D14" s="47"/>
      <c r="E14" s="43"/>
      <c r="F14" s="43"/>
      <c r="G14" s="48" t="s">
        <v>24</v>
      </c>
    </row>
    <row r="15" spans="1:1024" x14ac:dyDescent="0.2">
      <c r="A15" s="35" t="s">
        <v>25</v>
      </c>
      <c r="B15" s="158" t="s">
        <v>902</v>
      </c>
      <c r="C15" s="51">
        <v>8</v>
      </c>
      <c r="D15" s="47"/>
      <c r="E15" s="157">
        <v>8</v>
      </c>
      <c r="F15" s="43"/>
      <c r="G15" s="40" t="s">
        <v>26</v>
      </c>
    </row>
    <row r="16" spans="1:1024" x14ac:dyDescent="0.2">
      <c r="A16" s="154" t="s">
        <v>909</v>
      </c>
      <c r="B16" s="158" t="s">
        <v>902</v>
      </c>
      <c r="C16" s="37">
        <v>100</v>
      </c>
      <c r="D16" s="169" t="s">
        <v>27</v>
      </c>
      <c r="E16" s="52">
        <v>100</v>
      </c>
      <c r="F16" s="43"/>
      <c r="G16" s="40" t="s">
        <v>28</v>
      </c>
    </row>
    <row r="17" spans="1:7" x14ac:dyDescent="0.2">
      <c r="A17" s="35" t="s">
        <v>916</v>
      </c>
      <c r="B17" s="46"/>
      <c r="C17" s="37">
        <v>1</v>
      </c>
      <c r="D17" s="47"/>
      <c r="E17" s="43"/>
      <c r="F17" s="43"/>
      <c r="G17" s="40" t="s">
        <v>29</v>
      </c>
    </row>
    <row r="18" spans="1:7" x14ac:dyDescent="0.2">
      <c r="A18" s="35" t="s">
        <v>30</v>
      </c>
      <c r="B18" s="158" t="s">
        <v>5</v>
      </c>
      <c r="C18" s="37">
        <v>1</v>
      </c>
      <c r="D18" s="47"/>
      <c r="E18" s="43"/>
      <c r="F18" s="45">
        <v>1</v>
      </c>
      <c r="G18" s="40" t="s">
        <v>31</v>
      </c>
    </row>
    <row r="19" spans="1:7" x14ac:dyDescent="0.2">
      <c r="A19" s="35" t="s">
        <v>918</v>
      </c>
      <c r="B19" s="46"/>
      <c r="C19" s="50" t="s">
        <v>903</v>
      </c>
      <c r="D19" s="47"/>
      <c r="E19" s="43"/>
      <c r="F19" s="43"/>
      <c r="G19" s="40" t="s">
        <v>32</v>
      </c>
    </row>
    <row r="20" spans="1:7" x14ac:dyDescent="0.2">
      <c r="A20" s="35" t="s">
        <v>919</v>
      </c>
      <c r="B20" s="53"/>
      <c r="C20" s="37">
        <v>1</v>
      </c>
      <c r="D20" s="47"/>
      <c r="E20" s="43"/>
      <c r="F20" s="43"/>
      <c r="G20" s="40" t="s">
        <v>33</v>
      </c>
    </row>
    <row r="21" spans="1:7" s="49" customFormat="1" x14ac:dyDescent="0.2">
      <c r="A21" s="35" t="s">
        <v>34</v>
      </c>
      <c r="B21" s="158" t="s">
        <v>902</v>
      </c>
      <c r="C21" s="37">
        <v>15</v>
      </c>
      <c r="D21" s="47"/>
      <c r="E21" s="52">
        <v>15</v>
      </c>
      <c r="F21" s="43"/>
      <c r="G21" s="54" t="s">
        <v>35</v>
      </c>
    </row>
    <row r="22" spans="1:7" ht="13.35" customHeight="1" x14ac:dyDescent="0.2">
      <c r="A22" s="35" t="s">
        <v>36</v>
      </c>
      <c r="B22" s="159" t="s">
        <v>901</v>
      </c>
      <c r="C22" s="37">
        <v>40</v>
      </c>
      <c r="D22" s="38">
        <v>40</v>
      </c>
      <c r="E22" s="43"/>
      <c r="F22" s="43"/>
      <c r="G22" s="40" t="s">
        <v>37</v>
      </c>
    </row>
    <row r="23" spans="1:7" x14ac:dyDescent="0.2">
      <c r="A23" s="35" t="s">
        <v>920</v>
      </c>
      <c r="C23" s="37" t="s">
        <v>903</v>
      </c>
      <c r="D23" s="47"/>
      <c r="E23" s="43"/>
      <c r="F23" s="43"/>
      <c r="G23" s="40" t="s">
        <v>38</v>
      </c>
    </row>
    <row r="24" spans="1:7" x14ac:dyDescent="0.2">
      <c r="A24" s="35" t="s">
        <v>921</v>
      </c>
      <c r="C24" s="37" t="s">
        <v>903</v>
      </c>
      <c r="D24" s="47"/>
      <c r="E24" s="43"/>
      <c r="F24" s="43"/>
      <c r="G24" s="40" t="s">
        <v>39</v>
      </c>
    </row>
    <row r="25" spans="1:7" x14ac:dyDescent="0.2">
      <c r="A25" s="35" t="s">
        <v>40</v>
      </c>
      <c r="B25" s="160" t="s">
        <v>901</v>
      </c>
      <c r="C25" s="37">
        <v>6</v>
      </c>
      <c r="D25" s="42">
        <v>3</v>
      </c>
      <c r="E25" s="43"/>
      <c r="F25" s="43"/>
      <c r="G25" s="40" t="s">
        <v>41</v>
      </c>
    </row>
    <row r="26" spans="1:7" ht="15" x14ac:dyDescent="0.25">
      <c r="A26" s="55" t="s">
        <v>42</v>
      </c>
      <c r="B26" s="158" t="s">
        <v>902</v>
      </c>
      <c r="C26" s="37">
        <v>3</v>
      </c>
      <c r="D26" s="47"/>
      <c r="E26" s="45">
        <v>3</v>
      </c>
      <c r="F26" s="43"/>
      <c r="G26" s="40" t="s">
        <v>43</v>
      </c>
    </row>
    <row r="27" spans="1:7" x14ac:dyDescent="0.2">
      <c r="A27" s="35" t="s">
        <v>44</v>
      </c>
      <c r="C27" s="37">
        <v>25</v>
      </c>
      <c r="D27" s="38">
        <v>10</v>
      </c>
      <c r="E27" s="43"/>
      <c r="F27" s="43"/>
      <c r="G27" s="40" t="s">
        <v>45</v>
      </c>
    </row>
    <row r="28" spans="1:7" x14ac:dyDescent="0.2">
      <c r="A28" s="16"/>
      <c r="B28" s="16"/>
      <c r="C28" s="33"/>
      <c r="D28" s="18"/>
      <c r="E28" s="33"/>
      <c r="F28" s="33"/>
    </row>
    <row r="29" spans="1:7" ht="15" x14ac:dyDescent="0.25">
      <c r="A29" s="34" t="s">
        <v>46</v>
      </c>
      <c r="B29" s="16"/>
      <c r="C29" s="33"/>
      <c r="D29" s="18"/>
      <c r="E29" s="33"/>
      <c r="F29" s="33"/>
    </row>
    <row r="30" spans="1:7" s="10" customFormat="1" x14ac:dyDescent="0.2">
      <c r="A30" s="35" t="s">
        <v>47</v>
      </c>
      <c r="B30" s="158" t="s">
        <v>902</v>
      </c>
      <c r="C30" s="37">
        <v>120</v>
      </c>
      <c r="D30" s="56"/>
      <c r="E30" s="45">
        <v>120</v>
      </c>
      <c r="F30" s="39"/>
      <c r="G30" s="44" t="s">
        <v>48</v>
      </c>
    </row>
    <row r="31" spans="1:7" x14ac:dyDescent="0.2">
      <c r="A31" s="35" t="s">
        <v>49</v>
      </c>
      <c r="B31" s="41"/>
      <c r="C31" s="37" t="s">
        <v>50</v>
      </c>
      <c r="D31" s="47"/>
      <c r="E31" s="39"/>
      <c r="F31" s="43"/>
      <c r="G31" s="40" t="s">
        <v>51</v>
      </c>
    </row>
    <row r="32" spans="1:7" x14ac:dyDescent="0.2">
      <c r="A32" s="35" t="s">
        <v>52</v>
      </c>
      <c r="B32" s="158" t="s">
        <v>902</v>
      </c>
      <c r="C32" s="58">
        <v>6</v>
      </c>
      <c r="D32" s="47"/>
      <c r="E32" s="45">
        <v>6</v>
      </c>
      <c r="F32" s="43"/>
      <c r="G32" s="40" t="s">
        <v>53</v>
      </c>
    </row>
    <row r="33" spans="1:7" x14ac:dyDescent="0.2">
      <c r="A33" s="35" t="s">
        <v>922</v>
      </c>
      <c r="B33" s="57"/>
      <c r="C33" s="58">
        <v>0</v>
      </c>
      <c r="D33" s="47"/>
      <c r="E33" s="43"/>
      <c r="F33" s="43"/>
      <c r="G33" s="40" t="s">
        <v>54</v>
      </c>
    </row>
    <row r="34" spans="1:7" x14ac:dyDescent="0.2">
      <c r="A34" s="35" t="s">
        <v>55</v>
      </c>
      <c r="B34" s="164" t="s">
        <v>903</v>
      </c>
      <c r="C34" s="58">
        <v>5</v>
      </c>
      <c r="D34" s="47"/>
      <c r="E34" s="163" t="s">
        <v>903</v>
      </c>
      <c r="F34" s="43"/>
      <c r="G34" s="40" t="s">
        <v>56</v>
      </c>
    </row>
    <row r="35" spans="1:7" x14ac:dyDescent="0.2">
      <c r="A35" s="35" t="s">
        <v>57</v>
      </c>
      <c r="B35" s="158" t="s">
        <v>902</v>
      </c>
      <c r="C35" s="58">
        <v>6</v>
      </c>
      <c r="D35" s="47"/>
      <c r="E35" s="45">
        <v>6</v>
      </c>
      <c r="F35" s="43"/>
      <c r="G35" s="40" t="s">
        <v>58</v>
      </c>
    </row>
    <row r="36" spans="1:7" x14ac:dyDescent="0.2">
      <c r="A36" s="35" t="s">
        <v>923</v>
      </c>
      <c r="B36" s="57"/>
      <c r="C36" s="58">
        <v>5</v>
      </c>
      <c r="D36" s="47"/>
      <c r="E36" s="43"/>
      <c r="F36" s="43"/>
      <c r="G36" s="40" t="s">
        <v>59</v>
      </c>
    </row>
    <row r="37" spans="1:7" x14ac:dyDescent="0.2">
      <c r="A37" s="35" t="s">
        <v>60</v>
      </c>
      <c r="B37" s="159" t="s">
        <v>901</v>
      </c>
      <c r="C37" s="58" t="s">
        <v>61</v>
      </c>
      <c r="D37" s="38">
        <v>0</v>
      </c>
      <c r="E37" s="43"/>
      <c r="F37" s="43"/>
      <c r="G37" s="40" t="s">
        <v>62</v>
      </c>
    </row>
    <row r="38" spans="1:7" x14ac:dyDescent="0.2">
      <c r="A38" s="35" t="s">
        <v>924</v>
      </c>
      <c r="B38" s="158" t="s">
        <v>902</v>
      </c>
      <c r="C38" s="58" t="s">
        <v>61</v>
      </c>
      <c r="D38" s="47"/>
      <c r="E38" s="157">
        <v>0</v>
      </c>
      <c r="F38" s="43"/>
      <c r="G38" s="40" t="s">
        <v>63</v>
      </c>
    </row>
    <row r="39" spans="1:7" x14ac:dyDescent="0.2">
      <c r="A39" s="35" t="s">
        <v>925</v>
      </c>
      <c r="B39" s="57"/>
      <c r="C39" s="58">
        <v>1</v>
      </c>
      <c r="D39" s="47"/>
      <c r="E39" s="43"/>
      <c r="F39" s="43"/>
      <c r="G39" s="40" t="s">
        <v>64</v>
      </c>
    </row>
    <row r="40" spans="1:7" x14ac:dyDescent="0.2">
      <c r="A40" s="35" t="s">
        <v>926</v>
      </c>
      <c r="B40" s="57"/>
      <c r="C40" s="58">
        <v>1</v>
      </c>
      <c r="D40" s="47"/>
      <c r="E40" s="43"/>
      <c r="F40" s="43"/>
      <c r="G40" s="40" t="s">
        <v>65</v>
      </c>
    </row>
    <row r="41" spans="1:7" x14ac:dyDescent="0.2">
      <c r="A41" s="35" t="s">
        <v>927</v>
      </c>
      <c r="B41" s="57"/>
      <c r="C41" s="58">
        <v>1</v>
      </c>
      <c r="D41" s="47"/>
      <c r="E41" s="43"/>
      <c r="F41" s="43"/>
      <c r="G41" s="40" t="s">
        <v>66</v>
      </c>
    </row>
    <row r="42" spans="1:7" x14ac:dyDescent="0.2">
      <c r="A42" s="35" t="s">
        <v>67</v>
      </c>
      <c r="B42" s="159" t="s">
        <v>901</v>
      </c>
      <c r="C42" s="58">
        <v>4</v>
      </c>
      <c r="D42" s="38">
        <v>4</v>
      </c>
      <c r="E42" s="43"/>
      <c r="F42" s="43"/>
      <c r="G42" s="40" t="s">
        <v>68</v>
      </c>
    </row>
    <row r="43" spans="1:7" x14ac:dyDescent="0.2">
      <c r="A43" s="35" t="s">
        <v>928</v>
      </c>
      <c r="B43" s="57"/>
      <c r="C43" s="58">
        <v>1</v>
      </c>
      <c r="D43" s="47"/>
      <c r="E43" s="43"/>
      <c r="F43" s="43"/>
      <c r="G43" s="40" t="s">
        <v>69</v>
      </c>
    </row>
    <row r="44" spans="1:7" x14ac:dyDescent="0.2">
      <c r="A44" s="35" t="s">
        <v>70</v>
      </c>
      <c r="B44" s="158" t="s">
        <v>902</v>
      </c>
      <c r="C44" s="58">
        <v>2</v>
      </c>
      <c r="D44" s="47"/>
      <c r="E44" s="45">
        <v>2</v>
      </c>
      <c r="F44" s="43"/>
      <c r="G44" s="40" t="s">
        <v>71</v>
      </c>
    </row>
    <row r="45" spans="1:7" x14ac:dyDescent="0.2">
      <c r="A45" s="35" t="s">
        <v>72</v>
      </c>
      <c r="B45" s="158" t="s">
        <v>902</v>
      </c>
      <c r="C45" s="58">
        <v>2</v>
      </c>
      <c r="D45" s="47"/>
      <c r="E45" s="45">
        <v>2</v>
      </c>
      <c r="F45" s="43"/>
      <c r="G45" s="40" t="s">
        <v>73</v>
      </c>
    </row>
    <row r="46" spans="1:7" x14ac:dyDescent="0.2">
      <c r="A46" s="35" t="s">
        <v>74</v>
      </c>
      <c r="B46" s="158" t="s">
        <v>902</v>
      </c>
      <c r="C46" s="58">
        <v>3</v>
      </c>
      <c r="D46" s="47"/>
      <c r="E46" s="52">
        <v>3</v>
      </c>
      <c r="F46" s="43"/>
      <c r="G46" s="40" t="s">
        <v>75</v>
      </c>
    </row>
    <row r="47" spans="1:7" x14ac:dyDescent="0.2">
      <c r="A47" s="35" t="s">
        <v>76</v>
      </c>
      <c r="B47" s="158" t="s">
        <v>902</v>
      </c>
      <c r="C47" s="58">
        <v>9</v>
      </c>
      <c r="D47" s="47"/>
      <c r="E47" s="45">
        <v>9</v>
      </c>
      <c r="F47" s="43"/>
      <c r="G47" s="40" t="s">
        <v>77</v>
      </c>
    </row>
    <row r="48" spans="1:7" x14ac:dyDescent="0.2">
      <c r="A48" s="35" t="s">
        <v>929</v>
      </c>
      <c r="B48" s="57"/>
      <c r="C48" s="58">
        <v>1</v>
      </c>
      <c r="D48" s="47"/>
      <c r="E48" s="43"/>
      <c r="F48" s="43"/>
      <c r="G48" s="40" t="s">
        <v>78</v>
      </c>
    </row>
    <row r="49" spans="1:7" x14ac:dyDescent="0.2">
      <c r="A49" s="35" t="s">
        <v>79</v>
      </c>
      <c r="B49" s="158" t="s">
        <v>902</v>
      </c>
      <c r="C49" s="58">
        <v>4</v>
      </c>
      <c r="D49" s="47"/>
      <c r="E49" s="45">
        <v>4</v>
      </c>
      <c r="F49" s="43"/>
      <c r="G49" s="40" t="s">
        <v>80</v>
      </c>
    </row>
    <row r="50" spans="1:7" x14ac:dyDescent="0.2">
      <c r="A50" s="35" t="s">
        <v>81</v>
      </c>
      <c r="B50" s="51" t="s">
        <v>3</v>
      </c>
      <c r="C50" s="58">
        <v>3</v>
      </c>
      <c r="D50" s="42">
        <v>3</v>
      </c>
      <c r="E50" s="43"/>
      <c r="F50" s="43"/>
      <c r="G50" s="40" t="s">
        <v>82</v>
      </c>
    </row>
    <row r="51" spans="1:7" x14ac:dyDescent="0.2">
      <c r="A51" s="35" t="s">
        <v>83</v>
      </c>
      <c r="B51" s="57"/>
      <c r="C51" s="58">
        <v>9</v>
      </c>
      <c r="D51" s="38">
        <v>9</v>
      </c>
      <c r="E51" s="43"/>
      <c r="F51" s="43"/>
      <c r="G51" s="40" t="s">
        <v>84</v>
      </c>
    </row>
    <row r="52" spans="1:7" x14ac:dyDescent="0.2">
      <c r="A52" s="35" t="s">
        <v>930</v>
      </c>
      <c r="B52" s="158" t="s">
        <v>902</v>
      </c>
      <c r="C52" s="170">
        <v>0.5</v>
      </c>
      <c r="D52" s="47"/>
      <c r="E52" s="170">
        <v>0.5</v>
      </c>
      <c r="F52" s="43"/>
      <c r="G52" s="40" t="s">
        <v>85</v>
      </c>
    </row>
    <row r="53" spans="1:7" x14ac:dyDescent="0.2">
      <c r="A53" s="35" t="s">
        <v>931</v>
      </c>
      <c r="B53" s="158" t="s">
        <v>902</v>
      </c>
      <c r="C53" s="58">
        <v>1</v>
      </c>
      <c r="D53" s="47"/>
      <c r="E53" s="45">
        <v>1</v>
      </c>
      <c r="F53" s="43"/>
      <c r="G53" s="40" t="s">
        <v>86</v>
      </c>
    </row>
    <row r="54" spans="1:7" x14ac:dyDescent="0.2">
      <c r="A54" s="35" t="s">
        <v>87</v>
      </c>
      <c r="B54" s="159" t="s">
        <v>901</v>
      </c>
      <c r="C54" s="58">
        <v>25</v>
      </c>
      <c r="D54" s="42">
        <v>25</v>
      </c>
      <c r="E54" s="43"/>
      <c r="F54" s="43"/>
      <c r="G54" s="40" t="s">
        <v>88</v>
      </c>
    </row>
    <row r="55" spans="1:7" x14ac:dyDescent="0.2">
      <c r="A55" s="35" t="s">
        <v>89</v>
      </c>
      <c r="B55" s="158" t="s">
        <v>902</v>
      </c>
      <c r="C55" s="58">
        <v>4</v>
      </c>
      <c r="D55" s="47"/>
      <c r="E55" s="45">
        <v>4</v>
      </c>
      <c r="F55" s="43"/>
      <c r="G55" s="40" t="s">
        <v>90</v>
      </c>
    </row>
    <row r="56" spans="1:7" x14ac:dyDescent="0.2">
      <c r="A56" s="35" t="s">
        <v>91</v>
      </c>
      <c r="B56" s="161" t="s">
        <v>5</v>
      </c>
      <c r="C56" s="58">
        <v>1</v>
      </c>
      <c r="D56" s="47"/>
      <c r="E56" s="43"/>
      <c r="F56" s="45">
        <v>1</v>
      </c>
      <c r="G56" s="40" t="s">
        <v>92</v>
      </c>
    </row>
    <row r="57" spans="1:7" x14ac:dyDescent="0.2">
      <c r="A57" s="35" t="s">
        <v>932</v>
      </c>
      <c r="B57" s="57"/>
      <c r="C57" s="58">
        <v>1</v>
      </c>
      <c r="D57" s="47"/>
      <c r="E57" s="43"/>
      <c r="F57" s="43"/>
      <c r="G57" s="40" t="s">
        <v>93</v>
      </c>
    </row>
    <row r="58" spans="1:7" s="49" customFormat="1" x14ac:dyDescent="0.2">
      <c r="A58" s="35" t="s">
        <v>94</v>
      </c>
      <c r="B58" s="158" t="s">
        <v>902</v>
      </c>
      <c r="C58" s="58">
        <v>10</v>
      </c>
      <c r="D58" s="47"/>
      <c r="E58" s="45">
        <v>10</v>
      </c>
      <c r="F58" s="43"/>
      <c r="G58" s="54" t="s">
        <v>95</v>
      </c>
    </row>
    <row r="59" spans="1:7" x14ac:dyDescent="0.2">
      <c r="A59" s="35" t="s">
        <v>933</v>
      </c>
      <c r="B59" s="59"/>
      <c r="C59" s="58">
        <v>1</v>
      </c>
      <c r="D59" s="47"/>
      <c r="E59" s="43"/>
      <c r="F59" s="43"/>
      <c r="G59" s="40" t="s">
        <v>96</v>
      </c>
    </row>
    <row r="60" spans="1:7" x14ac:dyDescent="0.2">
      <c r="A60" s="35" t="s">
        <v>97</v>
      </c>
      <c r="B60" s="59"/>
      <c r="C60" s="58">
        <v>7</v>
      </c>
      <c r="D60" s="47"/>
      <c r="E60" s="52">
        <v>7</v>
      </c>
      <c r="F60" s="43"/>
      <c r="G60" s="40" t="s">
        <v>98</v>
      </c>
    </row>
    <row r="61" spans="1:7" x14ac:dyDescent="0.2">
      <c r="A61" s="35" t="s">
        <v>99</v>
      </c>
      <c r="B61" s="159" t="s">
        <v>901</v>
      </c>
      <c r="C61" s="58">
        <v>9</v>
      </c>
      <c r="D61" s="42">
        <v>9</v>
      </c>
      <c r="E61" s="43"/>
      <c r="F61" s="43"/>
      <c r="G61" s="40" t="s">
        <v>100</v>
      </c>
    </row>
    <row r="62" spans="1:7" x14ac:dyDescent="0.2">
      <c r="A62" s="35" t="s">
        <v>101</v>
      </c>
      <c r="B62" s="162" t="s">
        <v>5</v>
      </c>
      <c r="C62" s="58">
        <v>80</v>
      </c>
      <c r="D62" s="47"/>
      <c r="E62" s="43"/>
      <c r="F62" s="52">
        <v>80</v>
      </c>
      <c r="G62" s="40" t="s">
        <v>102</v>
      </c>
    </row>
    <row r="63" spans="1:7" x14ac:dyDescent="0.2">
      <c r="A63" s="35" t="s">
        <v>103</v>
      </c>
      <c r="B63" s="51" t="s">
        <v>3</v>
      </c>
      <c r="C63" s="58">
        <v>3</v>
      </c>
      <c r="D63" s="42">
        <v>3</v>
      </c>
      <c r="E63" s="43"/>
      <c r="F63" s="43"/>
      <c r="G63" s="40" t="s">
        <v>104</v>
      </c>
    </row>
    <row r="64" spans="1:7" x14ac:dyDescent="0.2">
      <c r="A64" s="35" t="s">
        <v>105</v>
      </c>
      <c r="B64" s="57"/>
      <c r="C64" s="58">
        <v>1</v>
      </c>
      <c r="D64" s="47"/>
      <c r="E64" s="163" t="s">
        <v>903</v>
      </c>
      <c r="F64" s="43"/>
      <c r="G64" s="40" t="s">
        <v>106</v>
      </c>
    </row>
    <row r="65" spans="1:7" x14ac:dyDescent="0.2">
      <c r="A65" s="35" t="s">
        <v>107</v>
      </c>
      <c r="B65" s="159" t="s">
        <v>901</v>
      </c>
      <c r="C65" s="58">
        <v>10</v>
      </c>
      <c r="D65" s="42">
        <v>10</v>
      </c>
      <c r="E65" s="43"/>
      <c r="F65" s="43"/>
      <c r="G65" s="40" t="s">
        <v>108</v>
      </c>
    </row>
    <row r="66" spans="1:7" x14ac:dyDescent="0.2">
      <c r="A66" s="35" t="s">
        <v>109</v>
      </c>
      <c r="B66" s="57" t="s">
        <v>910</v>
      </c>
      <c r="C66" s="58">
        <v>4</v>
      </c>
      <c r="D66" s="42">
        <v>4</v>
      </c>
      <c r="E66" s="43"/>
      <c r="F66" s="43"/>
      <c r="G66" s="40" t="s">
        <v>110</v>
      </c>
    </row>
    <row r="67" spans="1:7" x14ac:dyDescent="0.2">
      <c r="A67" s="35" t="s">
        <v>111</v>
      </c>
      <c r="B67" s="158" t="s">
        <v>902</v>
      </c>
      <c r="C67" s="58">
        <v>7</v>
      </c>
      <c r="D67" s="47"/>
      <c r="E67" s="45">
        <v>7</v>
      </c>
      <c r="F67" s="43"/>
      <c r="G67" s="40" t="s">
        <v>112</v>
      </c>
    </row>
    <row r="68" spans="1:7" x14ac:dyDescent="0.2">
      <c r="A68" s="35" t="s">
        <v>113</v>
      </c>
      <c r="B68" s="158" t="s">
        <v>902</v>
      </c>
      <c r="C68" s="58">
        <v>2</v>
      </c>
      <c r="D68" s="47"/>
      <c r="E68" s="52">
        <v>2</v>
      </c>
      <c r="F68" s="43"/>
      <c r="G68" s="40" t="s">
        <v>114</v>
      </c>
    </row>
    <row r="69" spans="1:7" x14ac:dyDescent="0.2">
      <c r="A69" s="35" t="s">
        <v>115</v>
      </c>
      <c r="B69" s="158" t="s">
        <v>902</v>
      </c>
      <c r="C69" s="58">
        <v>5</v>
      </c>
      <c r="D69" s="47"/>
      <c r="E69" s="45">
        <v>5</v>
      </c>
      <c r="F69" s="43"/>
      <c r="G69" s="40" t="s">
        <v>116</v>
      </c>
    </row>
    <row r="70" spans="1:7" x14ac:dyDescent="0.2">
      <c r="A70" s="35" t="s">
        <v>934</v>
      </c>
      <c r="B70" s="57"/>
      <c r="C70" s="58">
        <v>6</v>
      </c>
      <c r="D70" s="47"/>
      <c r="E70" s="43"/>
      <c r="F70" s="43"/>
      <c r="G70" s="40" t="s">
        <v>117</v>
      </c>
    </row>
    <row r="71" spans="1:7" x14ac:dyDescent="0.2">
      <c r="A71" s="35" t="s">
        <v>118</v>
      </c>
      <c r="B71" s="158" t="s">
        <v>902</v>
      </c>
      <c r="C71" s="50" t="s">
        <v>119</v>
      </c>
      <c r="D71" s="47"/>
      <c r="E71" s="52">
        <v>0</v>
      </c>
      <c r="F71" s="43"/>
      <c r="G71" s="40" t="s">
        <v>120</v>
      </c>
    </row>
    <row r="72" spans="1:7" x14ac:dyDescent="0.2">
      <c r="A72" s="35" t="s">
        <v>121</v>
      </c>
      <c r="B72" s="161" t="s">
        <v>913</v>
      </c>
      <c r="C72" s="58">
        <v>11</v>
      </c>
      <c r="D72" s="61">
        <v>3</v>
      </c>
      <c r="E72" s="52">
        <v>3</v>
      </c>
      <c r="F72" s="43"/>
      <c r="G72" s="40" t="s">
        <v>122</v>
      </c>
    </row>
    <row r="73" spans="1:7" x14ac:dyDescent="0.2">
      <c r="A73" s="35" t="s">
        <v>904</v>
      </c>
      <c r="B73" s="158" t="s">
        <v>902</v>
      </c>
      <c r="C73" s="50">
        <v>1</v>
      </c>
      <c r="D73" s="47"/>
      <c r="E73" s="52">
        <v>1</v>
      </c>
      <c r="F73" s="43"/>
      <c r="G73" s="40" t="s">
        <v>123</v>
      </c>
    </row>
    <row r="74" spans="1:7" x14ac:dyDescent="0.2">
      <c r="A74" s="35" t="s">
        <v>124</v>
      </c>
      <c r="B74" s="158" t="s">
        <v>902</v>
      </c>
      <c r="C74" s="58">
        <v>13</v>
      </c>
      <c r="D74" s="47"/>
      <c r="E74" s="52">
        <v>13</v>
      </c>
      <c r="F74" s="43"/>
      <c r="G74" s="40" t="s">
        <v>125</v>
      </c>
    </row>
    <row r="75" spans="1:7" x14ac:dyDescent="0.2">
      <c r="A75" s="62" t="s">
        <v>126</v>
      </c>
      <c r="B75" s="161" t="s">
        <v>903</v>
      </c>
      <c r="C75" s="50" t="s">
        <v>903</v>
      </c>
      <c r="D75" s="47"/>
      <c r="E75" s="163" t="s">
        <v>903</v>
      </c>
      <c r="F75" s="43"/>
      <c r="G75" s="40" t="s">
        <v>127</v>
      </c>
    </row>
    <row r="76" spans="1:7" x14ac:dyDescent="0.2">
      <c r="A76" s="62" t="s">
        <v>128</v>
      </c>
      <c r="B76" s="51" t="s">
        <v>3</v>
      </c>
      <c r="C76" s="58">
        <v>11</v>
      </c>
      <c r="D76" s="61">
        <v>11</v>
      </c>
      <c r="E76" s="43"/>
      <c r="F76" s="43"/>
      <c r="G76" s="40" t="s">
        <v>127</v>
      </c>
    </row>
    <row r="77" spans="1:7" x14ac:dyDescent="0.2">
      <c r="A77" s="35" t="s">
        <v>129</v>
      </c>
      <c r="B77" s="161" t="s">
        <v>903</v>
      </c>
      <c r="C77" s="50" t="s">
        <v>903</v>
      </c>
      <c r="D77" s="47"/>
      <c r="E77" s="163" t="s">
        <v>903</v>
      </c>
      <c r="F77" s="43"/>
      <c r="G77" s="40" t="s">
        <v>130</v>
      </c>
    </row>
    <row r="78" spans="1:7" x14ac:dyDescent="0.2">
      <c r="A78" s="35" t="s">
        <v>131</v>
      </c>
      <c r="B78" s="158" t="s">
        <v>902</v>
      </c>
      <c r="C78" s="58">
        <v>3</v>
      </c>
      <c r="D78" s="47"/>
      <c r="E78" s="52">
        <v>3</v>
      </c>
      <c r="F78" s="43"/>
      <c r="G78" s="40" t="s">
        <v>132</v>
      </c>
    </row>
    <row r="79" spans="1:7" x14ac:dyDescent="0.2">
      <c r="A79" s="35" t="s">
        <v>133</v>
      </c>
      <c r="B79" s="57" t="s">
        <v>910</v>
      </c>
      <c r="C79" s="50">
        <v>10</v>
      </c>
      <c r="D79" s="42">
        <v>10</v>
      </c>
      <c r="E79" s="43"/>
      <c r="F79" s="43"/>
      <c r="G79" s="40" t="s">
        <v>134</v>
      </c>
    </row>
    <row r="80" spans="1:7" ht="17.25" x14ac:dyDescent="0.25">
      <c r="A80" s="10" t="s">
        <v>135</v>
      </c>
      <c r="B80" s="57"/>
      <c r="C80" s="58">
        <v>10</v>
      </c>
      <c r="D80" s="47"/>
      <c r="E80" s="63"/>
      <c r="F80" s="43"/>
      <c r="G80" s="40" t="s">
        <v>136</v>
      </c>
    </row>
    <row r="81" spans="1:7" x14ac:dyDescent="0.2">
      <c r="A81" s="35" t="s">
        <v>137</v>
      </c>
      <c r="B81" s="158" t="s">
        <v>902</v>
      </c>
      <c r="C81" s="50">
        <v>15</v>
      </c>
      <c r="D81" s="47"/>
      <c r="E81" s="52">
        <v>15</v>
      </c>
      <c r="F81" s="43"/>
      <c r="G81" s="40" t="s">
        <v>138</v>
      </c>
    </row>
    <row r="82" spans="1:7" x14ac:dyDescent="0.2">
      <c r="A82" s="35" t="s">
        <v>139</v>
      </c>
      <c r="B82" s="158" t="s">
        <v>902</v>
      </c>
      <c r="C82" s="58">
        <v>3</v>
      </c>
      <c r="D82" s="47"/>
      <c r="E82" s="52">
        <v>3</v>
      </c>
      <c r="F82" s="43"/>
      <c r="G82" s="40" t="s">
        <v>140</v>
      </c>
    </row>
    <row r="83" spans="1:7" x14ac:dyDescent="0.2">
      <c r="A83" s="16"/>
      <c r="B83" s="16"/>
      <c r="C83" s="32"/>
      <c r="D83" s="18"/>
      <c r="E83" s="33"/>
      <c r="F83" s="33"/>
      <c r="G83" s="16"/>
    </row>
    <row r="84" spans="1:7" ht="18.75" x14ac:dyDescent="0.25">
      <c r="A84" s="64" t="s">
        <v>141</v>
      </c>
      <c r="B84" s="16"/>
      <c r="C84" s="32"/>
      <c r="D84" s="18"/>
      <c r="E84" s="33"/>
      <c r="F84" s="33"/>
      <c r="G84" s="16"/>
    </row>
    <row r="85" spans="1:7" x14ac:dyDescent="0.2">
      <c r="A85" s="16"/>
      <c r="B85" s="16"/>
      <c r="C85" s="32"/>
      <c r="D85" s="18"/>
      <c r="E85" s="33"/>
      <c r="F85" s="33"/>
      <c r="G85" s="16"/>
    </row>
    <row r="86" spans="1:7" ht="15" x14ac:dyDescent="0.25">
      <c r="A86" s="34" t="s">
        <v>142</v>
      </c>
      <c r="B86" s="65"/>
      <c r="C86" s="32"/>
      <c r="D86" s="18"/>
      <c r="E86" s="33"/>
      <c r="F86" s="33"/>
      <c r="G86" s="16"/>
    </row>
    <row r="87" spans="1:7" x14ac:dyDescent="0.2">
      <c r="A87" s="35" t="s">
        <v>935</v>
      </c>
      <c r="B87" s="10"/>
      <c r="C87" s="50" t="s">
        <v>903</v>
      </c>
      <c r="D87" s="47"/>
      <c r="E87" s="43"/>
      <c r="F87" s="43"/>
    </row>
    <row r="88" spans="1:7" x14ac:dyDescent="0.2">
      <c r="A88" s="35" t="s">
        <v>143</v>
      </c>
      <c r="B88" s="165" t="s">
        <v>3</v>
      </c>
      <c r="C88" s="50">
        <v>20</v>
      </c>
      <c r="D88" s="61">
        <v>20</v>
      </c>
      <c r="E88" s="43"/>
      <c r="F88" s="43"/>
      <c r="G88" s="40" t="s">
        <v>144</v>
      </c>
    </row>
    <row r="89" spans="1:7" x14ac:dyDescent="0.2">
      <c r="A89" s="35" t="s">
        <v>145</v>
      </c>
      <c r="B89" s="165" t="s">
        <v>3</v>
      </c>
      <c r="C89" s="50">
        <v>10</v>
      </c>
      <c r="D89" s="42">
        <v>10</v>
      </c>
      <c r="E89" s="43"/>
      <c r="F89" s="43"/>
      <c r="G89" s="40" t="s">
        <v>146</v>
      </c>
    </row>
    <row r="90" spans="1:7" x14ac:dyDescent="0.2">
      <c r="A90" s="35" t="s">
        <v>147</v>
      </c>
      <c r="B90" s="165" t="s">
        <v>3</v>
      </c>
      <c r="C90" s="50">
        <v>10</v>
      </c>
      <c r="D90" s="61">
        <v>10</v>
      </c>
      <c r="E90" s="43"/>
      <c r="F90" s="43"/>
      <c r="G90" s="40" t="s">
        <v>148</v>
      </c>
    </row>
    <row r="91" spans="1:7" x14ac:dyDescent="0.2">
      <c r="A91" s="35" t="s">
        <v>149</v>
      </c>
      <c r="B91" s="165" t="s">
        <v>3</v>
      </c>
      <c r="C91" s="50">
        <v>10</v>
      </c>
      <c r="D91" s="42">
        <v>10</v>
      </c>
      <c r="E91" s="43"/>
      <c r="F91" s="43"/>
      <c r="G91" s="40" t="s">
        <v>150</v>
      </c>
    </row>
    <row r="92" spans="1:7" x14ac:dyDescent="0.2">
      <c r="A92" s="67" t="s">
        <v>151</v>
      </c>
      <c r="B92" s="10"/>
      <c r="C92" s="50">
        <v>4</v>
      </c>
      <c r="D92" s="47"/>
      <c r="E92" s="52">
        <v>4</v>
      </c>
      <c r="F92" s="43"/>
      <c r="G92" s="40" t="s">
        <v>152</v>
      </c>
    </row>
    <row r="93" spans="1:7" x14ac:dyDescent="0.2">
      <c r="A93" s="67" t="s">
        <v>153</v>
      </c>
      <c r="B93" s="166" t="s">
        <v>936</v>
      </c>
      <c r="C93" s="58">
        <v>7</v>
      </c>
      <c r="D93" s="47"/>
      <c r="E93" s="52">
        <v>7</v>
      </c>
      <c r="F93" s="43"/>
      <c r="G93" s="40"/>
    </row>
    <row r="94" spans="1:7" x14ac:dyDescent="0.2">
      <c r="A94" s="35" t="s">
        <v>937</v>
      </c>
      <c r="B94" s="35" t="s">
        <v>3</v>
      </c>
      <c r="C94" s="50">
        <v>4</v>
      </c>
      <c r="D94" s="50">
        <v>4</v>
      </c>
      <c r="E94" s="43"/>
      <c r="F94" s="43"/>
      <c r="G94" s="40" t="s">
        <v>154</v>
      </c>
    </row>
    <row r="95" spans="1:7" x14ac:dyDescent="0.2">
      <c r="A95" s="35" t="s">
        <v>155</v>
      </c>
      <c r="B95" s="35" t="s">
        <v>3</v>
      </c>
      <c r="C95" s="50" t="s">
        <v>156</v>
      </c>
      <c r="D95" s="42">
        <v>0</v>
      </c>
      <c r="E95" s="43"/>
      <c r="F95" s="43"/>
      <c r="G95" s="40" t="s">
        <v>157</v>
      </c>
    </row>
    <row r="96" spans="1:7" x14ac:dyDescent="0.2">
      <c r="A96" s="35" t="s">
        <v>938</v>
      </c>
      <c r="B96" s="10"/>
      <c r="C96" s="50">
        <v>15</v>
      </c>
      <c r="D96" s="47"/>
      <c r="E96" s="43"/>
      <c r="F96" s="43"/>
      <c r="G96" s="40" t="s">
        <v>158</v>
      </c>
    </row>
    <row r="97" spans="1:7" x14ac:dyDescent="0.2">
      <c r="A97" s="35" t="s">
        <v>159</v>
      </c>
      <c r="B97" s="10"/>
      <c r="C97" s="50">
        <v>3</v>
      </c>
      <c r="D97" s="47"/>
      <c r="E97" s="43"/>
      <c r="F97" s="43"/>
      <c r="G97" s="40" t="s">
        <v>160</v>
      </c>
    </row>
    <row r="98" spans="1:7" x14ac:dyDescent="0.2">
      <c r="A98" s="35" t="s">
        <v>161</v>
      </c>
      <c r="B98" s="35" t="s">
        <v>3</v>
      </c>
      <c r="C98" s="50">
        <v>5</v>
      </c>
      <c r="D98" s="42">
        <v>5</v>
      </c>
      <c r="E98" s="43"/>
      <c r="F98" s="43"/>
      <c r="G98" s="40" t="s">
        <v>162</v>
      </c>
    </row>
    <row r="99" spans="1:7" x14ac:dyDescent="0.2">
      <c r="A99" s="35" t="s">
        <v>939</v>
      </c>
      <c r="B99" s="10"/>
      <c r="C99" s="50">
        <v>20</v>
      </c>
      <c r="D99" s="47"/>
      <c r="E99" s="43"/>
      <c r="F99" s="43"/>
      <c r="G99" s="40" t="s">
        <v>163</v>
      </c>
    </row>
    <row r="100" spans="1:7" x14ac:dyDescent="0.2">
      <c r="A100" s="35" t="s">
        <v>164</v>
      </c>
      <c r="B100" s="165" t="s">
        <v>3</v>
      </c>
      <c r="C100" s="50">
        <v>37</v>
      </c>
      <c r="D100" s="42">
        <v>37</v>
      </c>
      <c r="E100" s="43"/>
      <c r="F100" s="43"/>
      <c r="G100" s="40" t="s">
        <v>165</v>
      </c>
    </row>
    <row r="101" spans="1:7" x14ac:dyDescent="0.2">
      <c r="A101" s="154" t="s">
        <v>166</v>
      </c>
      <c r="B101" s="165" t="s">
        <v>3</v>
      </c>
      <c r="C101" s="50">
        <v>30</v>
      </c>
      <c r="D101" s="38">
        <v>30</v>
      </c>
      <c r="E101" s="171"/>
      <c r="F101" s="43"/>
      <c r="G101" s="40" t="s">
        <v>167</v>
      </c>
    </row>
    <row r="102" spans="1:7" x14ac:dyDescent="0.2">
      <c r="A102" s="35" t="s">
        <v>940</v>
      </c>
      <c r="B102" s="10"/>
      <c r="C102" s="50">
        <v>5</v>
      </c>
      <c r="D102" s="47"/>
      <c r="E102" s="43"/>
      <c r="F102" s="43"/>
      <c r="G102" s="40" t="s">
        <v>168</v>
      </c>
    </row>
    <row r="103" spans="1:7" x14ac:dyDescent="0.2">
      <c r="A103" s="35" t="s">
        <v>903</v>
      </c>
      <c r="B103" s="165" t="s">
        <v>5</v>
      </c>
      <c r="C103" s="50">
        <v>2</v>
      </c>
      <c r="D103" s="47"/>
      <c r="E103" s="43"/>
      <c r="F103" s="50">
        <v>2</v>
      </c>
      <c r="G103" s="40" t="s">
        <v>169</v>
      </c>
    </row>
    <row r="104" spans="1:7" x14ac:dyDescent="0.2">
      <c r="A104" s="35" t="s">
        <v>170</v>
      </c>
      <c r="B104" s="165" t="s">
        <v>4</v>
      </c>
      <c r="C104" s="50">
        <v>5</v>
      </c>
      <c r="D104" s="47"/>
      <c r="E104" s="52">
        <v>5</v>
      </c>
      <c r="F104" s="43"/>
      <c r="G104" s="40" t="s">
        <v>171</v>
      </c>
    </row>
    <row r="105" spans="1:7" x14ac:dyDescent="0.2">
      <c r="A105" s="35" t="s">
        <v>172</v>
      </c>
      <c r="B105" s="165" t="s">
        <v>3</v>
      </c>
      <c r="C105" s="50">
        <v>5</v>
      </c>
      <c r="D105" s="42">
        <v>5</v>
      </c>
      <c r="E105" s="43"/>
      <c r="F105" s="43"/>
      <c r="G105" s="40" t="s">
        <v>173</v>
      </c>
    </row>
    <row r="106" spans="1:7" x14ac:dyDescent="0.2">
      <c r="A106" s="35" t="s">
        <v>174</v>
      </c>
      <c r="B106" s="165" t="s">
        <v>3</v>
      </c>
      <c r="C106" s="50">
        <v>10</v>
      </c>
      <c r="D106" s="42">
        <v>10</v>
      </c>
      <c r="E106" s="43"/>
      <c r="F106" s="43"/>
      <c r="G106" s="40" t="s">
        <v>175</v>
      </c>
    </row>
    <row r="107" spans="1:7" x14ac:dyDescent="0.2">
      <c r="A107" s="35" t="s">
        <v>941</v>
      </c>
      <c r="B107" s="10"/>
      <c r="C107" s="50">
        <v>5</v>
      </c>
      <c r="D107" s="47"/>
      <c r="E107" s="43"/>
      <c r="F107" s="43"/>
      <c r="G107" s="40" t="s">
        <v>176</v>
      </c>
    </row>
    <row r="108" spans="1:7" x14ac:dyDescent="0.2">
      <c r="A108" s="35" t="s">
        <v>177</v>
      </c>
      <c r="B108" s="165" t="s">
        <v>4</v>
      </c>
      <c r="C108" s="50">
        <v>2</v>
      </c>
      <c r="D108" s="47"/>
      <c r="E108" s="52">
        <v>2</v>
      </c>
      <c r="F108" s="43"/>
      <c r="G108" s="40" t="s">
        <v>178</v>
      </c>
    </row>
    <row r="109" spans="1:7" x14ac:dyDescent="0.2">
      <c r="A109" s="35" t="s">
        <v>179</v>
      </c>
      <c r="B109" s="165" t="s">
        <v>4</v>
      </c>
      <c r="C109" s="50">
        <v>5</v>
      </c>
      <c r="D109" s="47"/>
      <c r="E109" s="52">
        <v>5</v>
      </c>
      <c r="F109" s="43"/>
      <c r="G109" s="40" t="s">
        <v>180</v>
      </c>
    </row>
    <row r="110" spans="1:7" x14ac:dyDescent="0.2">
      <c r="A110" s="35" t="s">
        <v>181</v>
      </c>
      <c r="B110" s="10" t="s">
        <v>910</v>
      </c>
      <c r="C110" s="50">
        <v>3</v>
      </c>
      <c r="D110" s="42">
        <v>3</v>
      </c>
      <c r="E110" s="43"/>
      <c r="F110" s="43"/>
      <c r="G110" s="40" t="s">
        <v>182</v>
      </c>
    </row>
    <row r="111" spans="1:7" x14ac:dyDescent="0.2">
      <c r="A111" s="35" t="s">
        <v>183</v>
      </c>
      <c r="B111" s="10" t="s">
        <v>910</v>
      </c>
      <c r="C111" s="50">
        <v>10</v>
      </c>
      <c r="D111" s="38">
        <v>10</v>
      </c>
      <c r="E111" s="43"/>
      <c r="F111" s="43"/>
      <c r="G111" s="40" t="s">
        <v>184</v>
      </c>
    </row>
    <row r="112" spans="1:7" s="49" customFormat="1" x14ac:dyDescent="0.2">
      <c r="A112" s="35" t="s">
        <v>185</v>
      </c>
      <c r="B112" s="167" t="s">
        <v>4</v>
      </c>
      <c r="C112" s="50">
        <v>12</v>
      </c>
      <c r="D112" s="47"/>
      <c r="E112" s="52">
        <v>12</v>
      </c>
      <c r="F112" s="43"/>
      <c r="G112" s="54" t="s">
        <v>186</v>
      </c>
    </row>
    <row r="113" spans="1:7" ht="15" x14ac:dyDescent="0.25">
      <c r="A113" s="35" t="s">
        <v>187</v>
      </c>
      <c r="B113" s="35" t="s">
        <v>4</v>
      </c>
      <c r="C113" s="50" t="s">
        <v>188</v>
      </c>
      <c r="D113" s="47"/>
      <c r="E113" s="69">
        <v>0</v>
      </c>
      <c r="F113" s="43"/>
      <c r="G113" s="40" t="s">
        <v>189</v>
      </c>
    </row>
    <row r="114" spans="1:7" x14ac:dyDescent="0.2">
      <c r="A114" s="35" t="s">
        <v>942</v>
      </c>
      <c r="B114" s="10" t="s">
        <v>910</v>
      </c>
      <c r="C114" s="50">
        <v>10</v>
      </c>
      <c r="D114" s="181" t="s">
        <v>910</v>
      </c>
      <c r="E114" s="43"/>
      <c r="F114" s="43"/>
      <c r="G114" s="40" t="s">
        <v>190</v>
      </c>
    </row>
    <row r="115" spans="1:7" x14ac:dyDescent="0.2">
      <c r="A115" s="35" t="s">
        <v>191</v>
      </c>
      <c r="B115" s="10" t="s">
        <v>903</v>
      </c>
      <c r="C115" s="50">
        <v>2</v>
      </c>
      <c r="D115" s="47"/>
      <c r="E115" s="163" t="s">
        <v>903</v>
      </c>
      <c r="F115" s="43"/>
      <c r="G115" s="40" t="s">
        <v>192</v>
      </c>
    </row>
    <row r="116" spans="1:7" x14ac:dyDescent="0.2">
      <c r="A116" s="35" t="s">
        <v>193</v>
      </c>
      <c r="B116" s="165" t="s">
        <v>3</v>
      </c>
      <c r="C116" s="50">
        <v>20</v>
      </c>
      <c r="D116" s="42">
        <v>20</v>
      </c>
      <c r="E116" s="43"/>
      <c r="F116" s="43"/>
      <c r="G116" s="40" t="s">
        <v>194</v>
      </c>
    </row>
    <row r="117" spans="1:7" x14ac:dyDescent="0.2">
      <c r="A117" s="35" t="s">
        <v>195</v>
      </c>
      <c r="B117" s="165" t="s">
        <v>3</v>
      </c>
      <c r="C117" s="50">
        <v>19</v>
      </c>
      <c r="D117" s="42">
        <v>19</v>
      </c>
      <c r="E117" s="43"/>
      <c r="F117" s="43"/>
      <c r="G117" s="40" t="s">
        <v>196</v>
      </c>
    </row>
    <row r="118" spans="1:7" x14ac:dyDescent="0.2">
      <c r="A118" s="35" t="s">
        <v>197</v>
      </c>
      <c r="B118" s="165" t="s">
        <v>3</v>
      </c>
      <c r="C118" s="50">
        <v>10</v>
      </c>
      <c r="D118" s="42">
        <v>10</v>
      </c>
      <c r="E118" s="43"/>
      <c r="F118" s="43"/>
      <c r="G118" s="40" t="s">
        <v>198</v>
      </c>
    </row>
    <row r="119" spans="1:7" x14ac:dyDescent="0.2">
      <c r="A119" s="154" t="s">
        <v>199</v>
      </c>
      <c r="B119" s="10" t="s">
        <v>910</v>
      </c>
      <c r="C119" s="50">
        <v>10</v>
      </c>
      <c r="D119" s="42">
        <v>10</v>
      </c>
      <c r="E119" s="172"/>
      <c r="F119" s="43"/>
      <c r="G119" s="40" t="s">
        <v>200</v>
      </c>
    </row>
    <row r="120" spans="1:7" x14ac:dyDescent="0.2">
      <c r="A120" s="35" t="s">
        <v>943</v>
      </c>
      <c r="B120" s="10"/>
      <c r="C120" s="50" t="s">
        <v>903</v>
      </c>
      <c r="D120" s="47"/>
      <c r="E120" s="43"/>
      <c r="F120" s="43"/>
    </row>
    <row r="121" spans="1:7" x14ac:dyDescent="0.2">
      <c r="A121" s="35" t="s">
        <v>944</v>
      </c>
      <c r="B121" s="10"/>
      <c r="C121" s="50">
        <v>1</v>
      </c>
      <c r="D121" s="47"/>
      <c r="E121" s="43"/>
      <c r="F121" s="43"/>
      <c r="G121" s="40" t="s">
        <v>201</v>
      </c>
    </row>
    <row r="122" spans="1:7" x14ac:dyDescent="0.2">
      <c r="A122" s="35" t="s">
        <v>945</v>
      </c>
      <c r="B122" s="10"/>
      <c r="C122" s="50">
        <v>30</v>
      </c>
      <c r="D122" s="47"/>
      <c r="E122" s="43"/>
      <c r="F122" s="43"/>
      <c r="G122" s="40" t="s">
        <v>202</v>
      </c>
    </row>
    <row r="123" spans="1:7" x14ac:dyDescent="0.2">
      <c r="A123" s="35" t="s">
        <v>203</v>
      </c>
      <c r="B123" s="35" t="s">
        <v>4</v>
      </c>
      <c r="C123" s="50">
        <v>3</v>
      </c>
      <c r="D123" s="47"/>
      <c r="E123" s="52">
        <v>3</v>
      </c>
      <c r="F123" s="43"/>
      <c r="G123" s="40" t="s">
        <v>204</v>
      </c>
    </row>
    <row r="124" spans="1:7" x14ac:dyDescent="0.2">
      <c r="A124" s="35" t="s">
        <v>205</v>
      </c>
      <c r="B124" s="35" t="s">
        <v>4</v>
      </c>
      <c r="C124" s="50">
        <v>3</v>
      </c>
      <c r="D124" s="47"/>
      <c r="E124" s="52">
        <v>3</v>
      </c>
      <c r="F124" s="43"/>
      <c r="G124" s="40" t="s">
        <v>206</v>
      </c>
    </row>
    <row r="125" spans="1:7" x14ac:dyDescent="0.2">
      <c r="A125" s="35" t="s">
        <v>207</v>
      </c>
      <c r="B125" s="35" t="s">
        <v>4</v>
      </c>
      <c r="C125" s="50">
        <v>3</v>
      </c>
      <c r="D125" s="47"/>
      <c r="E125" s="52">
        <v>3</v>
      </c>
      <c r="F125" s="43"/>
      <c r="G125" s="40" t="s">
        <v>208</v>
      </c>
    </row>
    <row r="126" spans="1:7" x14ac:dyDescent="0.2">
      <c r="A126" s="35" t="s">
        <v>209</v>
      </c>
      <c r="B126" s="35" t="s">
        <v>4</v>
      </c>
      <c r="C126" s="50">
        <v>3</v>
      </c>
      <c r="D126" s="47"/>
      <c r="E126" s="52">
        <v>3</v>
      </c>
      <c r="F126" s="43"/>
      <c r="G126" s="40" t="s">
        <v>210</v>
      </c>
    </row>
    <row r="127" spans="1:7" x14ac:dyDescent="0.2">
      <c r="A127" s="35" t="s">
        <v>946</v>
      </c>
      <c r="B127" s="10"/>
      <c r="C127" s="50"/>
      <c r="D127" s="47"/>
      <c r="E127" s="43"/>
      <c r="F127" s="43"/>
      <c r="G127" s="40" t="s">
        <v>211</v>
      </c>
    </row>
    <row r="128" spans="1:7" x14ac:dyDescent="0.2">
      <c r="A128" s="35" t="s">
        <v>947</v>
      </c>
      <c r="B128" s="10"/>
      <c r="C128" s="50"/>
      <c r="D128" s="47"/>
      <c r="E128" s="43"/>
      <c r="F128" s="43"/>
      <c r="G128" s="40" t="s">
        <v>212</v>
      </c>
    </row>
    <row r="129" spans="1:7" x14ac:dyDescent="0.2">
      <c r="A129" s="35" t="s">
        <v>948</v>
      </c>
      <c r="B129" s="10" t="s">
        <v>5</v>
      </c>
      <c r="C129" s="50">
        <v>20</v>
      </c>
      <c r="D129" s="47"/>
      <c r="E129" s="43"/>
      <c r="F129" s="43"/>
      <c r="G129" s="40"/>
    </row>
    <row r="130" spans="1:7" x14ac:dyDescent="0.2">
      <c r="A130" s="35" t="s">
        <v>949</v>
      </c>
      <c r="B130" s="10" t="s">
        <v>5</v>
      </c>
      <c r="C130" s="50" t="s">
        <v>213</v>
      </c>
      <c r="D130" s="47"/>
      <c r="E130" s="39"/>
      <c r="F130" s="43"/>
      <c r="G130" s="40"/>
    </row>
    <row r="131" spans="1:7" s="49" customFormat="1" ht="15" x14ac:dyDescent="0.25">
      <c r="A131" s="35" t="s">
        <v>214</v>
      </c>
      <c r="B131" s="70" t="s">
        <v>5</v>
      </c>
      <c r="C131" s="50">
        <v>10</v>
      </c>
      <c r="D131" s="38">
        <v>10</v>
      </c>
      <c r="E131" s="43"/>
      <c r="F131" s="43"/>
      <c r="G131" s="54" t="s">
        <v>215</v>
      </c>
    </row>
    <row r="132" spans="1:7" ht="15" x14ac:dyDescent="0.25">
      <c r="A132" s="35" t="s">
        <v>950</v>
      </c>
      <c r="B132" s="71" t="s">
        <v>5</v>
      </c>
      <c r="C132" s="50" t="s">
        <v>216</v>
      </c>
      <c r="D132" s="47"/>
      <c r="E132" s="43"/>
      <c r="F132" s="43"/>
      <c r="G132" s="40" t="s">
        <v>217</v>
      </c>
    </row>
    <row r="133" spans="1:7" x14ac:dyDescent="0.2">
      <c r="A133" s="35" t="s">
        <v>218</v>
      </c>
      <c r="B133" s="35" t="s">
        <v>4</v>
      </c>
      <c r="C133" s="50">
        <v>10</v>
      </c>
      <c r="D133" s="47"/>
      <c r="E133" s="52">
        <v>10</v>
      </c>
      <c r="F133" s="43"/>
      <c r="G133" s="40" t="s">
        <v>219</v>
      </c>
    </row>
    <row r="134" spans="1:7" s="79" customFormat="1" x14ac:dyDescent="0.2">
      <c r="A134" s="72" t="s">
        <v>220</v>
      </c>
      <c r="B134" s="73"/>
      <c r="C134" s="74">
        <v>20</v>
      </c>
      <c r="D134" s="75"/>
      <c r="E134" s="76">
        <v>20</v>
      </c>
      <c r="F134" s="77"/>
      <c r="G134" s="78" t="s">
        <v>221</v>
      </c>
    </row>
    <row r="135" spans="1:7" x14ac:dyDescent="0.2">
      <c r="A135" s="72" t="s">
        <v>951</v>
      </c>
      <c r="B135" s="73" t="s">
        <v>5</v>
      </c>
      <c r="C135" s="50" t="s">
        <v>903</v>
      </c>
      <c r="D135" s="47"/>
      <c r="E135" s="43"/>
      <c r="F135" s="77"/>
      <c r="G135" s="78" t="s">
        <v>222</v>
      </c>
    </row>
    <row r="136" spans="1:7" s="73" customFormat="1" ht="15" x14ac:dyDescent="0.25">
      <c r="A136" s="80" t="s">
        <v>223</v>
      </c>
      <c r="B136" s="71" t="s">
        <v>5</v>
      </c>
      <c r="C136" s="74" t="s">
        <v>903</v>
      </c>
      <c r="D136" s="75"/>
      <c r="E136" s="39"/>
      <c r="F136" s="77"/>
    </row>
    <row r="137" spans="1:7" s="79" customFormat="1" x14ac:dyDescent="0.2">
      <c r="A137" s="72" t="s">
        <v>224</v>
      </c>
      <c r="B137" s="73"/>
      <c r="C137" s="50" t="s">
        <v>903</v>
      </c>
      <c r="D137" s="75"/>
      <c r="E137" s="77"/>
      <c r="F137" s="77"/>
      <c r="G137" s="78" t="s">
        <v>225</v>
      </c>
    </row>
    <row r="138" spans="1:7" s="79" customFormat="1" x14ac:dyDescent="0.2">
      <c r="A138" s="72" t="s">
        <v>952</v>
      </c>
      <c r="B138" s="73"/>
      <c r="C138" s="50" t="s">
        <v>903</v>
      </c>
      <c r="D138" s="75"/>
      <c r="E138" s="77"/>
      <c r="F138" s="77"/>
      <c r="G138" s="78" t="s">
        <v>226</v>
      </c>
    </row>
    <row r="139" spans="1:7" ht="15" x14ac:dyDescent="0.25">
      <c r="A139" s="72" t="s">
        <v>227</v>
      </c>
      <c r="B139" s="81" t="s">
        <v>3</v>
      </c>
      <c r="C139" s="74">
        <v>20</v>
      </c>
      <c r="D139" s="42">
        <v>20</v>
      </c>
      <c r="E139" s="43"/>
      <c r="F139" s="77"/>
      <c r="G139" s="78" t="s">
        <v>228</v>
      </c>
    </row>
    <row r="140" spans="1:7" x14ac:dyDescent="0.2">
      <c r="A140" s="35" t="s">
        <v>953</v>
      </c>
      <c r="B140" s="10"/>
      <c r="C140" s="50" t="s">
        <v>903</v>
      </c>
      <c r="D140" s="47"/>
      <c r="E140" s="43"/>
      <c r="F140" s="43"/>
      <c r="G140" s="40" t="s">
        <v>229</v>
      </c>
    </row>
    <row r="141" spans="1:7" x14ac:dyDescent="0.2">
      <c r="A141" s="35" t="s">
        <v>954</v>
      </c>
      <c r="B141" s="10"/>
      <c r="C141" s="50" t="s">
        <v>903</v>
      </c>
      <c r="D141" s="47"/>
      <c r="E141" s="43"/>
      <c r="F141" s="43"/>
      <c r="G141" s="40" t="s">
        <v>230</v>
      </c>
    </row>
    <row r="142" spans="1:7" x14ac:dyDescent="0.2">
      <c r="A142" s="35" t="s">
        <v>955</v>
      </c>
      <c r="B142" s="10"/>
      <c r="C142" s="50" t="s">
        <v>903</v>
      </c>
      <c r="D142" s="47"/>
      <c r="E142" s="43"/>
      <c r="F142" s="43"/>
      <c r="G142" s="40" t="s">
        <v>231</v>
      </c>
    </row>
    <row r="143" spans="1:7" x14ac:dyDescent="0.2">
      <c r="A143" s="35" t="s">
        <v>956</v>
      </c>
      <c r="B143" s="10"/>
      <c r="C143" s="50" t="s">
        <v>903</v>
      </c>
      <c r="D143" s="47"/>
      <c r="E143" s="43"/>
      <c r="F143" s="43"/>
      <c r="G143" s="40" t="s">
        <v>232</v>
      </c>
    </row>
    <row r="144" spans="1:7" ht="15" x14ac:dyDescent="0.25">
      <c r="A144" s="35" t="s">
        <v>233</v>
      </c>
      <c r="B144" s="81" t="s">
        <v>3</v>
      </c>
      <c r="C144" s="74">
        <v>5</v>
      </c>
      <c r="D144" s="38">
        <v>5</v>
      </c>
      <c r="E144" s="43"/>
      <c r="F144" s="43"/>
      <c r="G144" s="40" t="s">
        <v>234</v>
      </c>
    </row>
    <row r="145" spans="1:7" x14ac:dyDescent="0.2">
      <c r="A145" s="35" t="s">
        <v>235</v>
      </c>
      <c r="B145" s="10"/>
      <c r="C145" s="50" t="s">
        <v>903</v>
      </c>
      <c r="D145" s="47"/>
      <c r="E145" s="43"/>
      <c r="F145" s="43"/>
      <c r="G145" s="40" t="s">
        <v>236</v>
      </c>
    </row>
    <row r="146" spans="1:7" ht="15" x14ac:dyDescent="0.25">
      <c r="A146" s="35" t="s">
        <v>237</v>
      </c>
      <c r="B146" s="81" t="s">
        <v>3</v>
      </c>
      <c r="C146" s="74">
        <v>5</v>
      </c>
      <c r="D146" s="38">
        <v>5</v>
      </c>
      <c r="E146" s="43"/>
      <c r="F146" s="43"/>
      <c r="G146" s="40" t="s">
        <v>238</v>
      </c>
    </row>
    <row r="147" spans="1:7" ht="15" x14ac:dyDescent="0.25">
      <c r="A147" s="35" t="s">
        <v>239</v>
      </c>
      <c r="B147" s="81" t="s">
        <v>3</v>
      </c>
      <c r="C147" s="74">
        <v>20</v>
      </c>
      <c r="D147" s="42">
        <v>20</v>
      </c>
      <c r="E147" s="43"/>
      <c r="F147" s="43"/>
      <c r="G147" s="40" t="s">
        <v>240</v>
      </c>
    </row>
    <row r="148" spans="1:7" ht="15" x14ac:dyDescent="0.25">
      <c r="A148" s="35" t="s">
        <v>241</v>
      </c>
      <c r="B148" s="81" t="s">
        <v>3</v>
      </c>
      <c r="C148" s="74">
        <v>5</v>
      </c>
      <c r="D148" s="38">
        <v>5</v>
      </c>
      <c r="E148" s="43"/>
      <c r="F148" s="43"/>
      <c r="G148" s="40" t="s">
        <v>242</v>
      </c>
    </row>
    <row r="149" spans="1:7" x14ac:dyDescent="0.2">
      <c r="A149" s="35" t="s">
        <v>243</v>
      </c>
      <c r="B149" s="165" t="s">
        <v>4</v>
      </c>
      <c r="C149" s="50" t="s">
        <v>244</v>
      </c>
      <c r="D149" s="47"/>
      <c r="E149" s="52">
        <v>0</v>
      </c>
      <c r="F149" s="43"/>
      <c r="G149" s="40" t="s">
        <v>245</v>
      </c>
    </row>
    <row r="150" spans="1:7" x14ac:dyDescent="0.2">
      <c r="A150" s="35" t="s">
        <v>246</v>
      </c>
      <c r="B150" s="165" t="s">
        <v>4</v>
      </c>
      <c r="C150" s="50" t="s">
        <v>247</v>
      </c>
      <c r="D150" s="47"/>
      <c r="E150" s="52">
        <v>0</v>
      </c>
      <c r="F150" s="43"/>
      <c r="G150" s="40" t="s">
        <v>248</v>
      </c>
    </row>
    <row r="151" spans="1:7" x14ac:dyDescent="0.2">
      <c r="A151" s="35" t="s">
        <v>249</v>
      </c>
      <c r="B151" s="10"/>
      <c r="C151" s="50"/>
      <c r="D151" s="47"/>
      <c r="E151" s="43"/>
      <c r="F151" s="43"/>
      <c r="G151" s="40" t="s">
        <v>250</v>
      </c>
    </row>
    <row r="152" spans="1:7" ht="15" x14ac:dyDescent="0.25">
      <c r="A152" s="35" t="s">
        <v>251</v>
      </c>
      <c r="B152" s="81" t="s">
        <v>3</v>
      </c>
      <c r="C152" s="74">
        <v>5</v>
      </c>
      <c r="D152" s="38">
        <v>5</v>
      </c>
      <c r="E152" s="43"/>
      <c r="F152" s="43"/>
      <c r="G152" s="40" t="s">
        <v>252</v>
      </c>
    </row>
    <row r="153" spans="1:7" x14ac:dyDescent="0.2">
      <c r="A153" s="35" t="s">
        <v>957</v>
      </c>
      <c r="B153" s="10"/>
      <c r="C153" s="50" t="s">
        <v>903</v>
      </c>
      <c r="D153" s="47"/>
      <c r="E153" s="43"/>
      <c r="F153" s="43"/>
      <c r="G153" s="40" t="s">
        <v>253</v>
      </c>
    </row>
    <row r="154" spans="1:7" ht="15" x14ac:dyDescent="0.25">
      <c r="A154" s="55" t="s">
        <v>958</v>
      </c>
      <c r="B154" s="10"/>
      <c r="C154" s="50">
        <v>0</v>
      </c>
      <c r="D154" s="47"/>
      <c r="E154" s="43"/>
      <c r="F154" s="43"/>
      <c r="G154" s="40" t="s">
        <v>254</v>
      </c>
    </row>
    <row r="155" spans="1:7" ht="15" x14ac:dyDescent="0.25">
      <c r="A155" s="82"/>
      <c r="B155" s="65"/>
      <c r="C155" s="32"/>
      <c r="D155" s="18"/>
      <c r="E155" s="33"/>
      <c r="F155" s="33"/>
      <c r="G155" s="16"/>
    </row>
    <row r="156" spans="1:7" ht="15" x14ac:dyDescent="0.25">
      <c r="A156" s="34" t="s">
        <v>255</v>
      </c>
      <c r="B156" s="65"/>
      <c r="C156" s="32"/>
      <c r="D156" s="18"/>
      <c r="E156" s="33"/>
      <c r="F156" s="33"/>
      <c r="G156" s="16"/>
    </row>
    <row r="157" spans="1:7" ht="15" x14ac:dyDescent="0.25">
      <c r="A157" s="10" t="s">
        <v>256</v>
      </c>
      <c r="B157" s="83" t="s">
        <v>3</v>
      </c>
      <c r="C157" s="66" t="s">
        <v>257</v>
      </c>
      <c r="F157" s="43"/>
      <c r="G157" s="40" t="s">
        <v>258</v>
      </c>
    </row>
    <row r="158" spans="1:7" ht="15" x14ac:dyDescent="0.25">
      <c r="A158" s="35" t="s">
        <v>259</v>
      </c>
      <c r="B158" s="83" t="s">
        <v>910</v>
      </c>
      <c r="C158" s="50">
        <v>10</v>
      </c>
      <c r="D158" s="47"/>
      <c r="E158" s="52">
        <v>10</v>
      </c>
      <c r="F158" s="43"/>
      <c r="G158" s="40" t="s">
        <v>260</v>
      </c>
    </row>
    <row r="159" spans="1:7" s="10" customFormat="1" ht="15" x14ac:dyDescent="0.25">
      <c r="A159" s="84" t="s">
        <v>911</v>
      </c>
      <c r="B159" s="83" t="s">
        <v>3</v>
      </c>
      <c r="C159" s="66" t="s">
        <v>257</v>
      </c>
      <c r="D159" s="12"/>
      <c r="E159" s="13"/>
      <c r="F159" s="39"/>
      <c r="G159" s="44" t="s">
        <v>261</v>
      </c>
    </row>
    <row r="160" spans="1:7" ht="15" x14ac:dyDescent="0.25">
      <c r="A160" s="55" t="s">
        <v>912</v>
      </c>
      <c r="B160" s="165" t="s">
        <v>4</v>
      </c>
      <c r="C160" s="50" t="s">
        <v>903</v>
      </c>
      <c r="D160" s="47"/>
      <c r="E160" s="52" t="s">
        <v>903</v>
      </c>
      <c r="F160" s="43"/>
      <c r="G160" s="40" t="s">
        <v>262</v>
      </c>
    </row>
    <row r="161" spans="1:7" x14ac:dyDescent="0.2">
      <c r="A161" s="35" t="s">
        <v>959</v>
      </c>
      <c r="B161" s="10"/>
      <c r="C161" s="50" t="s">
        <v>914</v>
      </c>
      <c r="D161" s="47"/>
      <c r="E161" s="43"/>
      <c r="F161" s="43"/>
      <c r="G161" s="40" t="s">
        <v>263</v>
      </c>
    </row>
    <row r="162" spans="1:7" ht="15" x14ac:dyDescent="0.25">
      <c r="A162" s="35" t="s">
        <v>960</v>
      </c>
      <c r="B162" s="83" t="s">
        <v>5</v>
      </c>
      <c r="C162" s="50" t="s">
        <v>903</v>
      </c>
      <c r="D162" s="47"/>
      <c r="E162" s="43"/>
      <c r="F162" s="43"/>
      <c r="G162" s="40" t="s">
        <v>264</v>
      </c>
    </row>
    <row r="163" spans="1:7" x14ac:dyDescent="0.2">
      <c r="A163" s="152" t="s">
        <v>265</v>
      </c>
      <c r="B163" s="10"/>
      <c r="C163" s="50" t="s">
        <v>903</v>
      </c>
      <c r="D163" s="47"/>
      <c r="E163" s="43"/>
      <c r="F163" s="43"/>
      <c r="G163" s="40" t="s">
        <v>266</v>
      </c>
    </row>
    <row r="164" spans="1:7" x14ac:dyDescent="0.2">
      <c r="A164" s="68" t="s">
        <v>915</v>
      </c>
      <c r="B164" s="10"/>
      <c r="C164" s="85">
        <v>300</v>
      </c>
      <c r="D164" s="38" t="s">
        <v>903</v>
      </c>
      <c r="E164" s="43"/>
      <c r="F164" s="43"/>
      <c r="G164" s="40" t="s">
        <v>267</v>
      </c>
    </row>
    <row r="165" spans="1:7" ht="15" x14ac:dyDescent="0.25">
      <c r="A165" s="35" t="s">
        <v>268</v>
      </c>
      <c r="B165" s="81" t="s">
        <v>3</v>
      </c>
      <c r="C165" s="50">
        <v>20</v>
      </c>
      <c r="D165" s="42">
        <v>20</v>
      </c>
      <c r="E165" s="43"/>
      <c r="F165" s="43"/>
      <c r="G165" s="40" t="s">
        <v>269</v>
      </c>
    </row>
    <row r="166" spans="1:7" x14ac:dyDescent="0.2">
      <c r="A166" s="35" t="s">
        <v>961</v>
      </c>
      <c r="B166" s="10"/>
      <c r="C166" s="50"/>
      <c r="D166" s="47"/>
      <c r="E166" s="43"/>
      <c r="F166" s="43"/>
      <c r="G166" s="40" t="s">
        <v>270</v>
      </c>
    </row>
    <row r="167" spans="1:7" x14ac:dyDescent="0.2">
      <c r="A167" s="35" t="s">
        <v>271</v>
      </c>
      <c r="B167" s="165" t="s">
        <v>4</v>
      </c>
      <c r="C167" s="50">
        <v>8</v>
      </c>
      <c r="D167" s="47"/>
      <c r="E167" s="52">
        <v>8</v>
      </c>
      <c r="F167" s="43"/>
      <c r="G167" s="40" t="s">
        <v>272</v>
      </c>
    </row>
    <row r="168" spans="1:7" ht="15" x14ac:dyDescent="0.25">
      <c r="A168" s="35" t="s">
        <v>273</v>
      </c>
      <c r="B168" s="35" t="s">
        <v>4</v>
      </c>
      <c r="C168" s="50" t="s">
        <v>274</v>
      </c>
      <c r="D168" s="47"/>
      <c r="E168" s="69">
        <v>0</v>
      </c>
      <c r="F168" s="43"/>
      <c r="G168" s="40" t="s">
        <v>275</v>
      </c>
    </row>
    <row r="169" spans="1:7" ht="15" x14ac:dyDescent="0.25">
      <c r="A169" s="35" t="s">
        <v>276</v>
      </c>
      <c r="B169" s="81" t="s">
        <v>3</v>
      </c>
      <c r="C169" s="50">
        <v>10</v>
      </c>
      <c r="D169" s="42">
        <v>10</v>
      </c>
      <c r="E169" s="43"/>
      <c r="F169" s="43"/>
      <c r="G169" s="40" t="s">
        <v>277</v>
      </c>
    </row>
    <row r="170" spans="1:7" x14ac:dyDescent="0.2">
      <c r="A170" s="35" t="s">
        <v>962</v>
      </c>
      <c r="B170" s="10"/>
      <c r="C170" s="50"/>
      <c r="D170" s="47"/>
      <c r="E170" s="43"/>
      <c r="F170" s="43"/>
      <c r="G170" s="40" t="s">
        <v>278</v>
      </c>
    </row>
    <row r="171" spans="1:7" x14ac:dyDescent="0.2">
      <c r="A171" s="35" t="s">
        <v>279</v>
      </c>
      <c r="B171" s="10" t="s">
        <v>910</v>
      </c>
      <c r="C171" s="50" t="s">
        <v>280</v>
      </c>
      <c r="D171" s="47"/>
      <c r="E171" s="43"/>
      <c r="F171" s="43"/>
      <c r="G171" s="40" t="s">
        <v>281</v>
      </c>
    </row>
    <row r="172" spans="1:7" ht="15" x14ac:dyDescent="0.25">
      <c r="A172" s="35" t="s">
        <v>282</v>
      </c>
      <c r="B172" s="35" t="s">
        <v>4</v>
      </c>
      <c r="C172" s="86">
        <v>2</v>
      </c>
      <c r="D172" s="47"/>
      <c r="E172" s="69">
        <v>2</v>
      </c>
      <c r="F172" s="43"/>
    </row>
    <row r="173" spans="1:7" ht="15" x14ac:dyDescent="0.25">
      <c r="A173" s="35" t="s">
        <v>283</v>
      </c>
      <c r="B173" s="35" t="s">
        <v>4</v>
      </c>
      <c r="C173" s="86">
        <v>2</v>
      </c>
      <c r="D173" s="47"/>
      <c r="E173" s="69">
        <v>2</v>
      </c>
      <c r="F173" s="43"/>
    </row>
    <row r="174" spans="1:7" ht="15" x14ac:dyDescent="0.25">
      <c r="A174" s="90" t="s">
        <v>284</v>
      </c>
      <c r="B174" s="87"/>
      <c r="C174" s="87"/>
      <c r="D174" s="88"/>
      <c r="E174" s="89"/>
      <c r="F174" s="89"/>
      <c r="G174" s="87"/>
    </row>
    <row r="175" spans="1:7" s="10" customFormat="1" ht="15" x14ac:dyDescent="0.25">
      <c r="A175" s="15" t="s">
        <v>285</v>
      </c>
      <c r="B175" s="87" t="s">
        <v>4</v>
      </c>
      <c r="C175" s="91"/>
      <c r="D175" s="92"/>
      <c r="E175" s="93"/>
      <c r="F175" s="94"/>
      <c r="G175" s="65"/>
    </row>
    <row r="176" spans="1:7" ht="15" x14ac:dyDescent="0.25">
      <c r="A176" s="15" t="s">
        <v>286</v>
      </c>
      <c r="B176" s="87" t="s">
        <v>4</v>
      </c>
      <c r="C176" s="91"/>
      <c r="D176" s="18"/>
      <c r="E176" s="19"/>
      <c r="F176" s="94"/>
      <c r="G176" s="16"/>
    </row>
    <row r="177" spans="1:7" ht="15" x14ac:dyDescent="0.25">
      <c r="A177" s="15" t="s">
        <v>903</v>
      </c>
      <c r="B177" s="87" t="s">
        <v>4</v>
      </c>
      <c r="C177" s="91"/>
      <c r="D177" s="18"/>
      <c r="E177" s="19"/>
      <c r="F177" s="94"/>
      <c r="G177" s="16"/>
    </row>
    <row r="178" spans="1:7" ht="15" x14ac:dyDescent="0.25">
      <c r="A178" s="15" t="s">
        <v>287</v>
      </c>
      <c r="B178" s="87" t="s">
        <v>4</v>
      </c>
      <c r="C178" s="91"/>
      <c r="D178" s="18"/>
      <c r="E178" s="19"/>
      <c r="F178" s="94"/>
      <c r="G178" s="16"/>
    </row>
    <row r="179" spans="1:7" ht="15" x14ac:dyDescent="0.25">
      <c r="A179" s="15" t="s">
        <v>288</v>
      </c>
      <c r="B179" s="87" t="s">
        <v>4</v>
      </c>
      <c r="C179" s="91"/>
      <c r="D179" s="18"/>
      <c r="E179" s="19"/>
      <c r="F179" s="94"/>
      <c r="G179" s="16"/>
    </row>
    <row r="180" spans="1:7" ht="15" x14ac:dyDescent="0.25">
      <c r="A180" s="95" t="s">
        <v>289</v>
      </c>
      <c r="B180" s="83" t="s">
        <v>4</v>
      </c>
      <c r="C180" s="58">
        <v>1</v>
      </c>
      <c r="D180" s="47"/>
      <c r="E180" s="96"/>
      <c r="F180" s="43"/>
      <c r="G180" s="44" t="s">
        <v>290</v>
      </c>
    </row>
    <row r="181" spans="1:7" ht="15" x14ac:dyDescent="0.25">
      <c r="A181" s="95" t="s">
        <v>291</v>
      </c>
      <c r="B181" s="83" t="s">
        <v>4</v>
      </c>
      <c r="C181" s="58">
        <v>1</v>
      </c>
      <c r="D181" s="47"/>
      <c r="E181" s="96"/>
      <c r="F181" s="43"/>
      <c r="G181" s="44" t="s">
        <v>292</v>
      </c>
    </row>
    <row r="182" spans="1:7" ht="15" x14ac:dyDescent="0.25">
      <c r="A182" s="95" t="s">
        <v>293</v>
      </c>
      <c r="B182" s="97" t="s">
        <v>4</v>
      </c>
      <c r="C182" s="58">
        <v>3</v>
      </c>
      <c r="D182" s="47"/>
      <c r="E182" s="42">
        <v>3</v>
      </c>
      <c r="F182" s="43"/>
      <c r="G182" s="44" t="s">
        <v>294</v>
      </c>
    </row>
    <row r="183" spans="1:7" ht="15" x14ac:dyDescent="0.25">
      <c r="A183" s="95" t="s">
        <v>295</v>
      </c>
      <c r="B183" s="97" t="s">
        <v>4</v>
      </c>
      <c r="C183" s="58">
        <v>2</v>
      </c>
      <c r="D183" s="47"/>
      <c r="E183" s="52">
        <v>2</v>
      </c>
      <c r="F183" s="43"/>
      <c r="G183" s="44" t="s">
        <v>296</v>
      </c>
    </row>
    <row r="184" spans="1:7" ht="15" x14ac:dyDescent="0.25">
      <c r="A184" s="35" t="s">
        <v>297</v>
      </c>
      <c r="B184" s="168" t="s">
        <v>3</v>
      </c>
      <c r="C184" s="58">
        <v>5</v>
      </c>
      <c r="D184" s="42">
        <v>5</v>
      </c>
      <c r="E184" s="43"/>
      <c r="F184" s="43"/>
    </row>
    <row r="185" spans="1:7" ht="15" x14ac:dyDescent="0.25">
      <c r="A185" s="55" t="s">
        <v>298</v>
      </c>
      <c r="B185" s="168" t="s">
        <v>4</v>
      </c>
      <c r="C185" s="50" t="s">
        <v>299</v>
      </c>
      <c r="D185" s="47"/>
      <c r="E185" s="52">
        <v>300</v>
      </c>
      <c r="F185" s="43"/>
      <c r="G185" s="40" t="s">
        <v>300</v>
      </c>
    </row>
    <row r="186" spans="1:7" s="10" customFormat="1" ht="15" x14ac:dyDescent="0.25">
      <c r="A186" s="95" t="s">
        <v>301</v>
      </c>
      <c r="B186" s="83" t="s">
        <v>5</v>
      </c>
      <c r="C186" s="58" t="s">
        <v>302</v>
      </c>
      <c r="D186" s="56"/>
      <c r="E186" s="98"/>
      <c r="F186" s="39"/>
    </row>
    <row r="187" spans="1:7" ht="15" x14ac:dyDescent="0.25">
      <c r="A187" s="99" t="s">
        <v>963</v>
      </c>
      <c r="B187" s="10"/>
      <c r="C187" s="50" t="s">
        <v>903</v>
      </c>
      <c r="D187" s="47"/>
      <c r="E187" s="43"/>
      <c r="F187" s="43"/>
      <c r="G187" s="40" t="s">
        <v>303</v>
      </c>
    </row>
    <row r="188" spans="1:7" x14ac:dyDescent="0.2">
      <c r="A188" s="154" t="s">
        <v>304</v>
      </c>
      <c r="B188" s="10" t="s">
        <v>910</v>
      </c>
      <c r="C188" s="58">
        <v>5</v>
      </c>
      <c r="D188" s="42">
        <v>5</v>
      </c>
      <c r="E188" s="171" t="s">
        <v>27</v>
      </c>
      <c r="F188" s="43"/>
      <c r="G188" s="40" t="s">
        <v>305</v>
      </c>
    </row>
    <row r="189" spans="1:7" ht="15" x14ac:dyDescent="0.25">
      <c r="A189" s="99" t="s">
        <v>306</v>
      </c>
      <c r="B189" s="168" t="s">
        <v>3</v>
      </c>
      <c r="C189" s="50">
        <v>20</v>
      </c>
      <c r="D189" s="42">
        <v>20</v>
      </c>
      <c r="E189" s="43"/>
      <c r="F189" s="43"/>
      <c r="G189" s="40" t="s">
        <v>307</v>
      </c>
    </row>
    <row r="190" spans="1:7" ht="15" x14ac:dyDescent="0.25">
      <c r="A190" s="156" t="s">
        <v>964</v>
      </c>
      <c r="B190" s="10"/>
      <c r="C190" s="155">
        <v>5</v>
      </c>
      <c r="D190" s="47"/>
      <c r="E190" s="43"/>
      <c r="F190" s="43"/>
      <c r="G190" s="40" t="s">
        <v>308</v>
      </c>
    </row>
    <row r="191" spans="1:7" x14ac:dyDescent="0.2">
      <c r="A191" s="154" t="s">
        <v>309</v>
      </c>
      <c r="B191" s="165" t="s">
        <v>4</v>
      </c>
      <c r="C191" s="50">
        <v>10</v>
      </c>
      <c r="D191" s="173" t="s">
        <v>903</v>
      </c>
      <c r="E191" s="153">
        <v>10</v>
      </c>
      <c r="F191" s="43"/>
      <c r="G191" s="40" t="s">
        <v>310</v>
      </c>
    </row>
    <row r="192" spans="1:7" ht="15" x14ac:dyDescent="0.25">
      <c r="A192" s="35" t="s">
        <v>311</v>
      </c>
      <c r="B192" s="168" t="s">
        <v>3</v>
      </c>
      <c r="C192" s="58">
        <v>10</v>
      </c>
      <c r="D192" s="42">
        <v>10</v>
      </c>
      <c r="E192" s="43"/>
      <c r="F192" s="43"/>
      <c r="G192" s="40" t="s">
        <v>312</v>
      </c>
    </row>
    <row r="193" spans="1:7" x14ac:dyDescent="0.2">
      <c r="A193" s="167" t="s">
        <v>313</v>
      </c>
      <c r="B193" s="165" t="s">
        <v>4</v>
      </c>
      <c r="C193" s="52">
        <v>20</v>
      </c>
      <c r="D193" s="47"/>
      <c r="E193" s="52">
        <v>20</v>
      </c>
      <c r="F193" s="43"/>
      <c r="G193" s="40" t="s">
        <v>314</v>
      </c>
    </row>
    <row r="194" spans="1:7" x14ac:dyDescent="0.2">
      <c r="A194" s="35" t="s">
        <v>965</v>
      </c>
      <c r="B194" s="10"/>
      <c r="C194" s="50" t="s">
        <v>903</v>
      </c>
      <c r="D194" s="47"/>
      <c r="E194" s="43"/>
      <c r="F194" s="43"/>
      <c r="G194" s="40" t="s">
        <v>315</v>
      </c>
    </row>
    <row r="195" spans="1:7" ht="15" x14ac:dyDescent="0.25">
      <c r="A195" s="35" t="s">
        <v>316</v>
      </c>
      <c r="B195" s="97" t="s">
        <v>4</v>
      </c>
      <c r="C195" s="50">
        <v>100</v>
      </c>
      <c r="D195" s="47"/>
      <c r="E195" s="52">
        <v>100</v>
      </c>
      <c r="F195" s="43"/>
      <c r="G195" s="40" t="s">
        <v>317</v>
      </c>
    </row>
    <row r="196" spans="1:7" ht="15" x14ac:dyDescent="0.25">
      <c r="A196" s="154" t="s">
        <v>318</v>
      </c>
      <c r="B196" s="83" t="s">
        <v>5</v>
      </c>
      <c r="C196" s="58">
        <v>10</v>
      </c>
      <c r="D196" s="42">
        <v>10</v>
      </c>
      <c r="E196" s="171"/>
      <c r="F196" s="43"/>
      <c r="G196" s="40" t="s">
        <v>319</v>
      </c>
    </row>
    <row r="197" spans="1:7" ht="15" x14ac:dyDescent="0.25">
      <c r="A197" s="35" t="s">
        <v>320</v>
      </c>
      <c r="B197" s="97" t="s">
        <v>4</v>
      </c>
      <c r="C197" s="50">
        <v>10</v>
      </c>
      <c r="D197" s="47"/>
      <c r="E197" s="52">
        <v>10</v>
      </c>
      <c r="F197" s="43"/>
      <c r="G197" s="40" t="s">
        <v>321</v>
      </c>
    </row>
    <row r="198" spans="1:7" ht="15" x14ac:dyDescent="0.25">
      <c r="A198" s="154" t="s">
        <v>322</v>
      </c>
      <c r="B198" s="97" t="s">
        <v>4</v>
      </c>
      <c r="C198" s="58">
        <v>10</v>
      </c>
      <c r="D198" s="173"/>
      <c r="E198" s="52">
        <v>10</v>
      </c>
      <c r="F198" s="43"/>
      <c r="G198" s="40" t="s">
        <v>323</v>
      </c>
    </row>
    <row r="199" spans="1:7" ht="15" x14ac:dyDescent="0.25">
      <c r="A199" s="35" t="s">
        <v>324</v>
      </c>
      <c r="B199" s="97" t="s">
        <v>4</v>
      </c>
      <c r="C199" s="86">
        <v>2</v>
      </c>
      <c r="D199" s="47"/>
      <c r="E199" s="69">
        <v>2</v>
      </c>
      <c r="F199" s="43"/>
    </row>
    <row r="200" spans="1:7" ht="15" x14ac:dyDescent="0.25">
      <c r="A200" s="35" t="s">
        <v>325</v>
      </c>
      <c r="B200" s="97" t="s">
        <v>326</v>
      </c>
      <c r="C200" s="86">
        <v>1</v>
      </c>
      <c r="D200" s="47"/>
      <c r="E200" s="69">
        <v>1</v>
      </c>
      <c r="F200" s="43"/>
    </row>
    <row r="201" spans="1:7" ht="15" x14ac:dyDescent="0.25">
      <c r="A201" s="65" t="s">
        <v>327</v>
      </c>
      <c r="B201" s="178" t="s">
        <v>4</v>
      </c>
      <c r="C201" s="100"/>
      <c r="D201" s="101"/>
      <c r="E201" s="102"/>
      <c r="F201" s="33"/>
      <c r="G201" s="16"/>
    </row>
    <row r="202" spans="1:7" ht="15" x14ac:dyDescent="0.25">
      <c r="A202" s="65" t="s">
        <v>328</v>
      </c>
      <c r="B202" s="178" t="s">
        <v>4</v>
      </c>
      <c r="C202" s="100"/>
      <c r="D202" s="101"/>
      <c r="E202" s="102"/>
      <c r="F202" s="33"/>
      <c r="G202" s="16"/>
    </row>
    <row r="203" spans="1:7" ht="15" x14ac:dyDescent="0.25">
      <c r="A203" s="65" t="s">
        <v>329</v>
      </c>
      <c r="B203" s="178" t="s">
        <v>4</v>
      </c>
      <c r="C203" s="100"/>
      <c r="D203" s="101"/>
      <c r="E203" s="102"/>
      <c r="F203" s="33"/>
      <c r="G203" s="16"/>
    </row>
    <row r="204" spans="1:7" ht="15" x14ac:dyDescent="0.25">
      <c r="A204" s="65" t="s">
        <v>330</v>
      </c>
      <c r="B204" s="178" t="s">
        <v>4</v>
      </c>
      <c r="C204" s="100"/>
      <c r="D204" s="101"/>
      <c r="E204" s="102"/>
      <c r="F204" s="33"/>
      <c r="G204" s="16"/>
    </row>
    <row r="205" spans="1:7" ht="15" x14ac:dyDescent="0.25">
      <c r="A205" s="65" t="s">
        <v>331</v>
      </c>
      <c r="B205" s="178" t="s">
        <v>4</v>
      </c>
      <c r="C205" s="100"/>
      <c r="D205" s="101"/>
      <c r="E205" s="102"/>
      <c r="F205" s="33"/>
      <c r="G205" s="16"/>
    </row>
    <row r="206" spans="1:7" ht="15" x14ac:dyDescent="0.25">
      <c r="A206" s="65" t="s">
        <v>332</v>
      </c>
      <c r="B206" s="178" t="s">
        <v>4</v>
      </c>
      <c r="C206" s="100"/>
      <c r="D206" s="101"/>
      <c r="E206" s="102"/>
      <c r="F206" s="33"/>
      <c r="G206" s="16"/>
    </row>
    <row r="207" spans="1:7" ht="15" x14ac:dyDescent="0.25">
      <c r="A207" s="65" t="s">
        <v>333</v>
      </c>
      <c r="B207" s="178" t="s">
        <v>4</v>
      </c>
      <c r="C207" s="32"/>
      <c r="D207" s="101"/>
      <c r="E207" s="102"/>
      <c r="F207" s="33"/>
      <c r="G207" s="16"/>
    </row>
    <row r="208" spans="1:7" ht="15" x14ac:dyDescent="0.25">
      <c r="A208" s="65" t="s">
        <v>334</v>
      </c>
      <c r="B208" s="178" t="s">
        <v>4</v>
      </c>
      <c r="C208" s="32"/>
      <c r="D208" s="101"/>
      <c r="E208" s="102"/>
      <c r="F208" s="33"/>
      <c r="G208" s="16"/>
    </row>
    <row r="209" spans="1:7" ht="15" x14ac:dyDescent="0.25">
      <c r="A209" s="65" t="s">
        <v>335</v>
      </c>
      <c r="B209" s="178" t="s">
        <v>4</v>
      </c>
      <c r="C209" s="32"/>
      <c r="D209" s="101"/>
      <c r="E209" s="102"/>
      <c r="F209" s="33"/>
      <c r="G209" s="16"/>
    </row>
    <row r="210" spans="1:7" ht="15" x14ac:dyDescent="0.25">
      <c r="A210" s="65" t="s">
        <v>336</v>
      </c>
      <c r="B210" s="178" t="s">
        <v>4</v>
      </c>
      <c r="C210" s="32"/>
      <c r="D210" s="101"/>
      <c r="E210" s="102"/>
      <c r="F210" s="33"/>
      <c r="G210" s="16"/>
    </row>
    <row r="211" spans="1:7" ht="15" x14ac:dyDescent="0.25">
      <c r="A211" s="65"/>
      <c r="B211" s="87"/>
      <c r="C211" s="100"/>
      <c r="D211" s="18"/>
      <c r="E211" s="33"/>
      <c r="F211" s="33"/>
      <c r="G211" s="16"/>
    </row>
    <row r="212" spans="1:7" ht="15" x14ac:dyDescent="0.25">
      <c r="A212" s="34" t="s">
        <v>337</v>
      </c>
      <c r="B212" s="65"/>
      <c r="C212" s="32"/>
      <c r="D212" s="18"/>
      <c r="E212" s="33"/>
      <c r="F212" s="33"/>
      <c r="G212" s="16"/>
    </row>
    <row r="213" spans="1:7" x14ac:dyDescent="0.2">
      <c r="A213" s="35" t="s">
        <v>966</v>
      </c>
      <c r="B213" s="68"/>
      <c r="C213" s="50"/>
      <c r="D213" s="47"/>
      <c r="E213" s="43"/>
      <c r="F213" s="43"/>
      <c r="G213" s="40" t="s">
        <v>338</v>
      </c>
    </row>
    <row r="214" spans="1:7" x14ac:dyDescent="0.2">
      <c r="A214" s="35" t="s">
        <v>967</v>
      </c>
      <c r="B214" s="10"/>
      <c r="C214" s="50"/>
      <c r="D214" s="47"/>
      <c r="E214" s="43"/>
      <c r="F214" s="43"/>
      <c r="G214" s="40" t="s">
        <v>339</v>
      </c>
    </row>
    <row r="215" spans="1:7" ht="15" x14ac:dyDescent="0.25">
      <c r="A215" s="35" t="s">
        <v>340</v>
      </c>
      <c r="B215" s="97" t="s">
        <v>4</v>
      </c>
      <c r="C215" s="50">
        <v>5</v>
      </c>
      <c r="D215" s="47"/>
      <c r="E215" s="52">
        <v>5</v>
      </c>
      <c r="F215" s="43"/>
      <c r="G215" s="40"/>
    </row>
    <row r="216" spans="1:7" x14ac:dyDescent="0.2">
      <c r="A216" s="65"/>
      <c r="B216" s="65"/>
      <c r="C216" s="32"/>
      <c r="D216" s="18"/>
      <c r="E216" s="33"/>
      <c r="F216" s="33"/>
      <c r="G216" s="16"/>
    </row>
    <row r="217" spans="1:7" ht="15" x14ac:dyDescent="0.25">
      <c r="A217" s="34" t="s">
        <v>341</v>
      </c>
      <c r="B217" s="65"/>
      <c r="C217" s="32"/>
      <c r="D217" s="18"/>
      <c r="E217" s="33"/>
      <c r="F217" s="33"/>
      <c r="G217" s="16"/>
    </row>
    <row r="218" spans="1:7" x14ac:dyDescent="0.2">
      <c r="A218" s="35" t="s">
        <v>968</v>
      </c>
      <c r="B218" s="10"/>
      <c r="C218" s="50">
        <v>50</v>
      </c>
      <c r="D218" s="47"/>
      <c r="E218" s="43"/>
      <c r="F218" s="43"/>
      <c r="G218" s="40" t="s">
        <v>342</v>
      </c>
    </row>
    <row r="219" spans="1:7" x14ac:dyDescent="0.2">
      <c r="A219" s="35" t="s">
        <v>969</v>
      </c>
      <c r="B219" s="10"/>
      <c r="C219" s="50">
        <v>120</v>
      </c>
      <c r="D219" s="47"/>
      <c r="E219" s="43"/>
      <c r="F219" s="43"/>
      <c r="G219" s="40" t="s">
        <v>343</v>
      </c>
    </row>
    <row r="220" spans="1:7" x14ac:dyDescent="0.2">
      <c r="A220" s="35" t="s">
        <v>970</v>
      </c>
      <c r="B220" s="10"/>
      <c r="C220" s="50">
        <v>80</v>
      </c>
      <c r="D220" s="47"/>
      <c r="E220" s="43"/>
      <c r="F220" s="43"/>
      <c r="G220" s="40" t="s">
        <v>344</v>
      </c>
    </row>
    <row r="221" spans="1:7" ht="15" x14ac:dyDescent="0.25">
      <c r="A221" s="35" t="s">
        <v>345</v>
      </c>
      <c r="B221" s="165" t="s">
        <v>5</v>
      </c>
      <c r="C221" s="50">
        <v>20</v>
      </c>
      <c r="D221" s="47"/>
      <c r="E221" s="43"/>
      <c r="F221" s="69">
        <v>20</v>
      </c>
      <c r="G221" s="40" t="s">
        <v>346</v>
      </c>
    </row>
    <row r="222" spans="1:7" x14ac:dyDescent="0.2">
      <c r="A222" s="35" t="s">
        <v>971</v>
      </c>
      <c r="B222" s="10"/>
      <c r="C222" s="50" t="s">
        <v>903</v>
      </c>
      <c r="D222" s="47"/>
      <c r="E222" s="43"/>
      <c r="F222" s="43"/>
      <c r="G222" s="40" t="s">
        <v>347</v>
      </c>
    </row>
    <row r="223" spans="1:7" x14ac:dyDescent="0.2">
      <c r="A223" s="35" t="s">
        <v>348</v>
      </c>
      <c r="B223" s="10" t="s">
        <v>349</v>
      </c>
      <c r="C223" s="50"/>
      <c r="D223" s="47"/>
      <c r="E223" s="43"/>
      <c r="F223" s="43"/>
      <c r="G223" s="40" t="s">
        <v>350</v>
      </c>
    </row>
    <row r="224" spans="1:7" x14ac:dyDescent="0.2">
      <c r="A224" s="35" t="s">
        <v>351</v>
      </c>
      <c r="B224" s="10"/>
      <c r="C224" s="50" t="s">
        <v>352</v>
      </c>
      <c r="D224" s="47"/>
      <c r="E224" s="43"/>
      <c r="F224" s="43"/>
      <c r="G224" s="40" t="s">
        <v>353</v>
      </c>
    </row>
    <row r="225" spans="1:7" x14ac:dyDescent="0.2">
      <c r="A225" s="35" t="s">
        <v>354</v>
      </c>
      <c r="B225" s="165" t="s">
        <v>3</v>
      </c>
      <c r="C225" s="50">
        <v>15</v>
      </c>
      <c r="D225" s="42">
        <v>15</v>
      </c>
      <c r="E225" s="43"/>
      <c r="F225" s="43"/>
      <c r="G225" s="40" t="s">
        <v>355</v>
      </c>
    </row>
    <row r="226" spans="1:7" x14ac:dyDescent="0.2">
      <c r="A226" s="35" t="s">
        <v>972</v>
      </c>
      <c r="B226" s="10"/>
      <c r="C226" s="50"/>
      <c r="D226" s="47"/>
      <c r="E226" s="43"/>
      <c r="F226" s="43"/>
      <c r="G226" s="40" t="s">
        <v>356</v>
      </c>
    </row>
    <row r="227" spans="1:7" x14ac:dyDescent="0.2">
      <c r="A227" s="35" t="s">
        <v>973</v>
      </c>
      <c r="B227" s="10"/>
      <c r="C227" s="50"/>
      <c r="D227" s="47"/>
      <c r="E227" s="43"/>
      <c r="F227" s="43"/>
      <c r="G227" s="40" t="s">
        <v>357</v>
      </c>
    </row>
    <row r="228" spans="1:7" x14ac:dyDescent="0.2">
      <c r="A228" s="35" t="s">
        <v>974</v>
      </c>
      <c r="B228" s="10"/>
      <c r="C228" s="50"/>
      <c r="D228" s="47"/>
      <c r="E228" s="43"/>
      <c r="F228" s="43"/>
      <c r="G228" s="40" t="s">
        <v>358</v>
      </c>
    </row>
    <row r="229" spans="1:7" x14ac:dyDescent="0.2">
      <c r="A229" s="35" t="s">
        <v>975</v>
      </c>
      <c r="B229" s="10"/>
      <c r="C229" s="50"/>
      <c r="D229" s="47"/>
      <c r="E229" s="43"/>
      <c r="F229" s="43"/>
      <c r="G229" s="40" t="s">
        <v>359</v>
      </c>
    </row>
    <row r="230" spans="1:7" x14ac:dyDescent="0.2">
      <c r="A230" s="35" t="s">
        <v>360</v>
      </c>
      <c r="B230" s="165" t="s">
        <v>3</v>
      </c>
      <c r="C230" s="50">
        <v>3</v>
      </c>
      <c r="D230" s="42">
        <v>3</v>
      </c>
      <c r="E230" s="43"/>
      <c r="F230" s="43"/>
      <c r="G230" s="40" t="s">
        <v>361</v>
      </c>
    </row>
    <row r="231" spans="1:7" x14ac:dyDescent="0.2">
      <c r="A231" s="35" t="s">
        <v>976</v>
      </c>
      <c r="B231" s="10"/>
      <c r="C231" s="50"/>
      <c r="D231" s="47"/>
      <c r="E231" s="43"/>
      <c r="F231" s="43"/>
      <c r="G231" s="40" t="s">
        <v>362</v>
      </c>
    </row>
    <row r="232" spans="1:7" x14ac:dyDescent="0.2">
      <c r="A232" s="35" t="s">
        <v>977</v>
      </c>
      <c r="B232" s="10"/>
      <c r="C232" s="50"/>
      <c r="D232" s="47"/>
      <c r="E232" s="43"/>
      <c r="F232" s="43"/>
      <c r="G232" s="40" t="s">
        <v>363</v>
      </c>
    </row>
    <row r="233" spans="1:7" x14ac:dyDescent="0.2">
      <c r="A233" s="35" t="s">
        <v>978</v>
      </c>
      <c r="B233" s="10"/>
      <c r="C233" s="50"/>
      <c r="D233" s="47"/>
      <c r="E233" s="43"/>
      <c r="F233" s="43"/>
      <c r="G233" s="40" t="s">
        <v>364</v>
      </c>
    </row>
    <row r="234" spans="1:7" ht="14.1" customHeight="1" x14ac:dyDescent="0.2">
      <c r="A234" s="103" t="s">
        <v>979</v>
      </c>
      <c r="B234" s="10"/>
      <c r="C234" s="50"/>
      <c r="D234" s="47"/>
      <c r="E234" s="43"/>
      <c r="F234" s="43"/>
    </row>
    <row r="235" spans="1:7" x14ac:dyDescent="0.2">
      <c r="A235" s="35" t="s">
        <v>980</v>
      </c>
      <c r="B235" s="10"/>
      <c r="C235" s="50"/>
      <c r="D235" s="47"/>
      <c r="E235" s="43"/>
      <c r="F235" s="43"/>
      <c r="G235" s="40" t="s">
        <v>365</v>
      </c>
    </row>
    <row r="236" spans="1:7" x14ac:dyDescent="0.2">
      <c r="A236" s="35" t="s">
        <v>366</v>
      </c>
      <c r="B236" s="165" t="s">
        <v>3</v>
      </c>
      <c r="C236" s="50">
        <v>3</v>
      </c>
      <c r="D236" s="42">
        <v>3</v>
      </c>
      <c r="E236" s="43"/>
      <c r="F236" s="43"/>
      <c r="G236" s="40" t="s">
        <v>367</v>
      </c>
    </row>
    <row r="237" spans="1:7" x14ac:dyDescent="0.2">
      <c r="A237" s="35" t="s">
        <v>981</v>
      </c>
      <c r="B237" s="10"/>
      <c r="C237" s="50"/>
      <c r="D237" s="47"/>
      <c r="E237" s="43"/>
      <c r="F237" s="43"/>
      <c r="G237" s="40" t="s">
        <v>368</v>
      </c>
    </row>
    <row r="238" spans="1:7" x14ac:dyDescent="0.2">
      <c r="A238" s="35" t="s">
        <v>369</v>
      </c>
      <c r="B238" s="165" t="s">
        <v>905</v>
      </c>
      <c r="C238" s="50">
        <v>4</v>
      </c>
      <c r="D238" s="47"/>
      <c r="E238" s="52">
        <v>4</v>
      </c>
      <c r="F238" s="43"/>
      <c r="G238" s="40" t="s">
        <v>370</v>
      </c>
    </row>
    <row r="239" spans="1:7" x14ac:dyDescent="0.2">
      <c r="A239" s="35" t="s">
        <v>982</v>
      </c>
      <c r="B239" s="10"/>
      <c r="C239" s="50" t="s">
        <v>903</v>
      </c>
      <c r="D239" s="47"/>
      <c r="E239" s="43"/>
      <c r="F239" s="43"/>
      <c r="G239" s="40" t="s">
        <v>371</v>
      </c>
    </row>
    <row r="240" spans="1:7" x14ac:dyDescent="0.2">
      <c r="A240" s="35" t="s">
        <v>983</v>
      </c>
      <c r="B240" s="10"/>
      <c r="C240" s="50"/>
      <c r="D240" s="47"/>
      <c r="E240" s="43"/>
      <c r="F240" s="43"/>
      <c r="G240" s="40" t="s">
        <v>372</v>
      </c>
    </row>
    <row r="241" spans="1:7" x14ac:dyDescent="0.2">
      <c r="A241" s="35" t="s">
        <v>373</v>
      </c>
      <c r="B241" s="165" t="s">
        <v>3</v>
      </c>
      <c r="C241" s="50">
        <v>2</v>
      </c>
      <c r="D241" s="38">
        <v>2</v>
      </c>
      <c r="E241" s="43"/>
      <c r="F241" s="43"/>
      <c r="G241" s="40" t="s">
        <v>374</v>
      </c>
    </row>
    <row r="242" spans="1:7" x14ac:dyDescent="0.2">
      <c r="A242" s="35" t="s">
        <v>984</v>
      </c>
      <c r="B242" s="10"/>
      <c r="C242" s="50"/>
      <c r="D242" s="47"/>
      <c r="E242" s="43"/>
      <c r="F242" s="43"/>
      <c r="G242" s="40" t="s">
        <v>375</v>
      </c>
    </row>
    <row r="243" spans="1:7" x14ac:dyDescent="0.2">
      <c r="A243" s="35" t="s">
        <v>985</v>
      </c>
      <c r="B243" s="10"/>
      <c r="C243" s="50"/>
      <c r="D243" s="47"/>
      <c r="E243" s="43"/>
      <c r="F243" s="43"/>
    </row>
    <row r="244" spans="1:7" x14ac:dyDescent="0.2">
      <c r="A244" s="35" t="s">
        <v>986</v>
      </c>
      <c r="B244" s="10"/>
      <c r="C244" s="50"/>
      <c r="D244" s="47"/>
      <c r="E244" s="43"/>
      <c r="F244" s="43"/>
      <c r="G244" s="40" t="s">
        <v>376</v>
      </c>
    </row>
    <row r="245" spans="1:7" x14ac:dyDescent="0.2">
      <c r="A245" s="35" t="s">
        <v>987</v>
      </c>
      <c r="B245" s="10"/>
      <c r="C245" s="50"/>
      <c r="D245" s="47"/>
      <c r="E245" s="43"/>
      <c r="F245" s="43"/>
      <c r="G245" s="40" t="s">
        <v>377</v>
      </c>
    </row>
    <row r="246" spans="1:7" x14ac:dyDescent="0.2">
      <c r="A246" s="35" t="s">
        <v>378</v>
      </c>
      <c r="B246" s="165" t="s">
        <v>905</v>
      </c>
      <c r="C246" s="50">
        <v>3</v>
      </c>
      <c r="D246" s="47"/>
      <c r="E246" s="52">
        <v>3</v>
      </c>
      <c r="F246" s="43"/>
      <c r="G246" s="40" t="s">
        <v>379</v>
      </c>
    </row>
    <row r="247" spans="1:7" x14ac:dyDescent="0.2">
      <c r="A247" s="35" t="s">
        <v>988</v>
      </c>
      <c r="B247" s="10"/>
      <c r="C247" s="50"/>
      <c r="D247" s="47"/>
      <c r="E247" s="43"/>
      <c r="F247" s="43"/>
      <c r="G247" s="40" t="s">
        <v>380</v>
      </c>
    </row>
    <row r="248" spans="1:7" x14ac:dyDescent="0.2">
      <c r="A248" s="35" t="s">
        <v>989</v>
      </c>
      <c r="B248" s="10"/>
      <c r="C248" s="50"/>
      <c r="D248" s="47"/>
      <c r="E248" s="43"/>
      <c r="F248" s="43"/>
      <c r="G248" s="40" t="s">
        <v>381</v>
      </c>
    </row>
    <row r="249" spans="1:7" x14ac:dyDescent="0.2">
      <c r="A249" s="35" t="s">
        <v>990</v>
      </c>
      <c r="B249" s="10"/>
      <c r="C249" s="50"/>
      <c r="D249" s="47"/>
      <c r="E249" s="43"/>
      <c r="F249" s="43"/>
      <c r="G249" s="40" t="s">
        <v>382</v>
      </c>
    </row>
    <row r="250" spans="1:7" x14ac:dyDescent="0.2">
      <c r="A250" s="35" t="s">
        <v>992</v>
      </c>
      <c r="B250" s="10"/>
      <c r="C250" s="50"/>
      <c r="D250" s="47"/>
      <c r="E250" s="43"/>
      <c r="F250" s="43"/>
      <c r="G250" s="40" t="s">
        <v>383</v>
      </c>
    </row>
    <row r="251" spans="1:7" x14ac:dyDescent="0.2">
      <c r="A251" s="35" t="s">
        <v>991</v>
      </c>
      <c r="B251" s="10"/>
      <c r="C251" s="50"/>
      <c r="D251" s="47"/>
      <c r="E251" s="43"/>
      <c r="F251" s="43"/>
      <c r="G251" s="40" t="s">
        <v>384</v>
      </c>
    </row>
    <row r="252" spans="1:7" ht="15" x14ac:dyDescent="0.25">
      <c r="A252" s="55" t="s">
        <v>385</v>
      </c>
      <c r="B252" s="168" t="s">
        <v>5</v>
      </c>
      <c r="C252" s="50">
        <v>5</v>
      </c>
      <c r="D252" s="47"/>
      <c r="E252" s="43"/>
      <c r="F252" s="52">
        <v>5</v>
      </c>
      <c r="G252" s="40" t="s">
        <v>386</v>
      </c>
    </row>
    <row r="253" spans="1:7" ht="15" x14ac:dyDescent="0.25">
      <c r="A253" s="55" t="s">
        <v>993</v>
      </c>
      <c r="B253" s="83"/>
      <c r="C253" s="50" t="s">
        <v>903</v>
      </c>
      <c r="D253" s="47"/>
      <c r="E253" s="43"/>
      <c r="F253" s="43"/>
      <c r="G253" s="40" t="s">
        <v>387</v>
      </c>
    </row>
    <row r="254" spans="1:7" ht="30" x14ac:dyDescent="0.25">
      <c r="A254" s="104" t="s">
        <v>388</v>
      </c>
      <c r="B254" s="168" t="s">
        <v>5</v>
      </c>
      <c r="C254" s="50">
        <v>5</v>
      </c>
      <c r="D254" s="47"/>
      <c r="E254" s="43"/>
      <c r="F254" s="52">
        <v>5</v>
      </c>
      <c r="G254" s="40" t="s">
        <v>389</v>
      </c>
    </row>
    <row r="255" spans="1:7" ht="15" x14ac:dyDescent="0.25">
      <c r="A255" s="104" t="s">
        <v>390</v>
      </c>
      <c r="B255" s="168" t="s">
        <v>5</v>
      </c>
      <c r="C255" s="50">
        <v>2</v>
      </c>
      <c r="D255" s="47"/>
      <c r="E255" s="43"/>
      <c r="F255" s="52">
        <v>2</v>
      </c>
    </row>
    <row r="256" spans="1:7" ht="15" x14ac:dyDescent="0.25">
      <c r="A256" s="55" t="s">
        <v>391</v>
      </c>
      <c r="B256" s="105" t="s">
        <v>5</v>
      </c>
      <c r="C256" s="50">
        <v>2</v>
      </c>
      <c r="D256" s="47"/>
      <c r="E256" s="43"/>
      <c r="F256" s="45">
        <v>2</v>
      </c>
      <c r="G256" s="40" t="s">
        <v>392</v>
      </c>
    </row>
    <row r="257" spans="1:7" ht="15" x14ac:dyDescent="0.25">
      <c r="A257" s="55" t="s">
        <v>393</v>
      </c>
      <c r="B257" s="168" t="s">
        <v>5</v>
      </c>
      <c r="C257" s="50">
        <v>2</v>
      </c>
      <c r="D257" s="47"/>
      <c r="E257" s="43"/>
      <c r="F257" s="52">
        <v>2</v>
      </c>
      <c r="G257" s="40" t="s">
        <v>394</v>
      </c>
    </row>
    <row r="258" spans="1:7" ht="15" x14ac:dyDescent="0.25">
      <c r="A258" s="55" t="s">
        <v>395</v>
      </c>
      <c r="B258" s="168" t="s">
        <v>5</v>
      </c>
      <c r="C258" s="50">
        <v>3</v>
      </c>
      <c r="D258" s="47"/>
      <c r="E258" s="43"/>
      <c r="F258" s="52">
        <v>3</v>
      </c>
      <c r="G258" s="40" t="s">
        <v>396</v>
      </c>
    </row>
    <row r="259" spans="1:7" ht="15" x14ac:dyDescent="0.25">
      <c r="A259" s="55" t="s">
        <v>397</v>
      </c>
      <c r="B259" s="165" t="s">
        <v>905</v>
      </c>
      <c r="C259" s="50">
        <v>10</v>
      </c>
      <c r="D259" s="47"/>
      <c r="E259" s="52">
        <v>10</v>
      </c>
      <c r="F259" s="43"/>
      <c r="G259" s="40" t="s">
        <v>398</v>
      </c>
    </row>
    <row r="260" spans="1:7" ht="15" x14ac:dyDescent="0.25">
      <c r="A260" s="55" t="s">
        <v>399</v>
      </c>
      <c r="B260" s="168" t="s">
        <v>5</v>
      </c>
      <c r="C260" s="50">
        <v>2</v>
      </c>
      <c r="D260" s="47"/>
      <c r="E260" s="43"/>
      <c r="F260" s="52">
        <v>2</v>
      </c>
      <c r="G260" s="40" t="s">
        <v>400</v>
      </c>
    </row>
    <row r="261" spans="1:7" ht="15" x14ac:dyDescent="0.25">
      <c r="A261" s="55" t="s">
        <v>401</v>
      </c>
      <c r="B261" s="168" t="s">
        <v>3</v>
      </c>
      <c r="C261" s="50">
        <v>2</v>
      </c>
      <c r="D261" s="42">
        <v>2</v>
      </c>
      <c r="E261" s="43"/>
      <c r="F261" s="43"/>
      <c r="G261" s="40" t="s">
        <v>402</v>
      </c>
    </row>
    <row r="262" spans="1:7" ht="15" x14ac:dyDescent="0.25">
      <c r="A262" s="55" t="s">
        <v>403</v>
      </c>
      <c r="B262" s="168" t="s">
        <v>5</v>
      </c>
      <c r="C262" s="50">
        <v>6</v>
      </c>
      <c r="D262" s="47"/>
      <c r="E262" s="43"/>
      <c r="F262" s="52">
        <v>6</v>
      </c>
      <c r="G262" s="40" t="s">
        <v>404</v>
      </c>
    </row>
    <row r="263" spans="1:7" ht="15" x14ac:dyDescent="0.25">
      <c r="A263" s="55" t="s">
        <v>994</v>
      </c>
      <c r="B263" s="83"/>
      <c r="C263" s="50"/>
      <c r="D263" s="47"/>
      <c r="E263" s="43"/>
      <c r="F263" s="43"/>
      <c r="G263" s="40" t="s">
        <v>405</v>
      </c>
    </row>
    <row r="264" spans="1:7" ht="15" x14ac:dyDescent="0.25">
      <c r="A264" s="55" t="s">
        <v>406</v>
      </c>
      <c r="B264" s="168" t="s">
        <v>905</v>
      </c>
      <c r="C264" s="50">
        <v>3</v>
      </c>
      <c r="D264" s="47"/>
      <c r="E264" s="52">
        <v>3</v>
      </c>
      <c r="F264" s="43"/>
      <c r="G264" s="40" t="s">
        <v>407</v>
      </c>
    </row>
    <row r="265" spans="1:7" ht="15" x14ac:dyDescent="0.25">
      <c r="A265" s="55" t="s">
        <v>408</v>
      </c>
      <c r="B265" s="83"/>
      <c r="C265" s="50">
        <v>2</v>
      </c>
      <c r="D265" s="47"/>
      <c r="E265" s="43"/>
      <c r="F265" s="43"/>
      <c r="G265" s="40" t="s">
        <v>409</v>
      </c>
    </row>
    <row r="266" spans="1:7" ht="15" x14ac:dyDescent="0.25">
      <c r="A266" s="55" t="s">
        <v>410</v>
      </c>
      <c r="B266" s="168" t="s">
        <v>905</v>
      </c>
      <c r="C266" s="50">
        <v>3</v>
      </c>
      <c r="D266" s="47"/>
      <c r="E266" s="52">
        <v>3</v>
      </c>
      <c r="F266" s="43"/>
      <c r="G266" s="40" t="s">
        <v>411</v>
      </c>
    </row>
    <row r="267" spans="1:7" ht="15" x14ac:dyDescent="0.25">
      <c r="A267" s="55" t="s">
        <v>412</v>
      </c>
      <c r="B267" s="168" t="s">
        <v>5</v>
      </c>
      <c r="C267" s="50">
        <v>5</v>
      </c>
      <c r="D267" s="47"/>
      <c r="E267" s="43"/>
      <c r="F267" s="52">
        <v>5</v>
      </c>
      <c r="G267" s="40" t="s">
        <v>413</v>
      </c>
    </row>
    <row r="268" spans="1:7" ht="15" x14ac:dyDescent="0.25">
      <c r="A268" s="55" t="s">
        <v>414</v>
      </c>
      <c r="B268" s="168" t="s">
        <v>905</v>
      </c>
      <c r="C268" s="50">
        <v>1</v>
      </c>
      <c r="D268" s="47"/>
      <c r="E268" s="52">
        <v>1</v>
      </c>
      <c r="F268" s="43"/>
      <c r="G268" s="40" t="s">
        <v>415</v>
      </c>
    </row>
    <row r="269" spans="1:7" ht="15" x14ac:dyDescent="0.25">
      <c r="A269" s="55" t="s">
        <v>416</v>
      </c>
      <c r="B269" s="105" t="s">
        <v>5</v>
      </c>
      <c r="C269" s="50">
        <v>28</v>
      </c>
      <c r="D269" s="47"/>
      <c r="E269" s="43"/>
      <c r="F269" s="45">
        <v>28</v>
      </c>
      <c r="G269" s="40" t="s">
        <v>417</v>
      </c>
    </row>
    <row r="270" spans="1:7" ht="15" x14ac:dyDescent="0.25">
      <c r="A270" s="55" t="s">
        <v>418</v>
      </c>
      <c r="B270" s="105" t="s">
        <v>5</v>
      </c>
      <c r="C270" s="50">
        <v>6</v>
      </c>
      <c r="D270" s="47"/>
      <c r="E270" s="43"/>
      <c r="F270" s="45">
        <v>6</v>
      </c>
      <c r="G270" s="40" t="s">
        <v>419</v>
      </c>
    </row>
    <row r="271" spans="1:7" ht="15" x14ac:dyDescent="0.25">
      <c r="A271" s="55" t="s">
        <v>420</v>
      </c>
      <c r="B271" s="105" t="s">
        <v>5</v>
      </c>
      <c r="C271" s="50">
        <v>27</v>
      </c>
      <c r="D271" s="47"/>
      <c r="E271" s="43"/>
      <c r="F271" s="45">
        <v>27</v>
      </c>
      <c r="G271" s="40" t="s">
        <v>421</v>
      </c>
    </row>
    <row r="272" spans="1:7" ht="15" x14ac:dyDescent="0.25">
      <c r="A272" s="55" t="s">
        <v>422</v>
      </c>
      <c r="B272" s="105" t="s">
        <v>5</v>
      </c>
      <c r="C272" s="50">
        <v>1</v>
      </c>
      <c r="D272" s="47"/>
      <c r="E272" s="43"/>
      <c r="F272" s="52">
        <v>1</v>
      </c>
      <c r="G272" s="40" t="s">
        <v>423</v>
      </c>
    </row>
    <row r="273" spans="1:7" ht="15" x14ac:dyDescent="0.25">
      <c r="A273" s="55" t="s">
        <v>424</v>
      </c>
      <c r="B273" s="105" t="s">
        <v>5</v>
      </c>
      <c r="C273" s="50">
        <v>3</v>
      </c>
      <c r="D273" s="47"/>
      <c r="E273" s="43"/>
      <c r="F273" s="52">
        <v>3</v>
      </c>
      <c r="G273" s="40" t="s">
        <v>425</v>
      </c>
    </row>
    <row r="274" spans="1:7" ht="15" x14ac:dyDescent="0.25">
      <c r="A274" s="55" t="s">
        <v>426</v>
      </c>
      <c r="B274" s="168" t="s">
        <v>905</v>
      </c>
      <c r="C274" s="50">
        <v>5</v>
      </c>
      <c r="D274" s="47"/>
      <c r="E274" s="52">
        <v>5</v>
      </c>
      <c r="F274" s="43"/>
      <c r="G274" s="40" t="s">
        <v>427</v>
      </c>
    </row>
    <row r="275" spans="1:7" ht="15" x14ac:dyDescent="0.25">
      <c r="A275" s="55" t="s">
        <v>428</v>
      </c>
      <c r="B275" s="83"/>
      <c r="C275" s="50" t="s">
        <v>429</v>
      </c>
      <c r="D275" s="50">
        <v>0</v>
      </c>
      <c r="E275" s="47"/>
      <c r="F275" s="47"/>
    </row>
    <row r="276" spans="1:7" ht="15" x14ac:dyDescent="0.25">
      <c r="A276" s="55" t="s">
        <v>995</v>
      </c>
      <c r="B276" s="83"/>
      <c r="C276" s="50" t="s">
        <v>903</v>
      </c>
      <c r="D276" s="47"/>
      <c r="E276" s="43"/>
      <c r="F276" s="43"/>
    </row>
    <row r="277" spans="1:7" ht="15" x14ac:dyDescent="0.25">
      <c r="A277" s="106" t="s">
        <v>430</v>
      </c>
      <c r="B277" s="16"/>
      <c r="C277" s="33"/>
      <c r="D277" s="18"/>
      <c r="E277" s="33"/>
      <c r="F277" s="33"/>
    </row>
    <row r="278" spans="1:7" ht="15" x14ac:dyDescent="0.25">
      <c r="A278" s="55" t="s">
        <v>431</v>
      </c>
      <c r="B278" s="45" t="s">
        <v>5</v>
      </c>
      <c r="C278" s="50">
        <v>1</v>
      </c>
      <c r="D278" s="47"/>
      <c r="E278" s="43"/>
      <c r="F278" s="45">
        <v>1</v>
      </c>
    </row>
    <row r="279" spans="1:7" ht="15" x14ac:dyDescent="0.25">
      <c r="A279" s="107" t="s">
        <v>432</v>
      </c>
      <c r="B279" s="45" t="s">
        <v>5</v>
      </c>
      <c r="C279" s="50">
        <v>2</v>
      </c>
      <c r="D279" s="47"/>
      <c r="E279" s="43"/>
      <c r="F279" s="45">
        <v>2</v>
      </c>
    </row>
    <row r="280" spans="1:7" ht="15" x14ac:dyDescent="0.25">
      <c r="A280" s="34" t="s">
        <v>433</v>
      </c>
      <c r="B280" s="65"/>
      <c r="C280" s="32"/>
      <c r="D280" s="18"/>
      <c r="E280" s="33"/>
      <c r="F280" s="33"/>
      <c r="G280" s="16"/>
    </row>
    <row r="281" spans="1:7" x14ac:dyDescent="0.2">
      <c r="A281" s="35" t="s">
        <v>434</v>
      </c>
      <c r="B281" s="165" t="s">
        <v>905</v>
      </c>
      <c r="C281" s="50">
        <v>10</v>
      </c>
      <c r="D281" s="47"/>
      <c r="E281" s="52">
        <v>10</v>
      </c>
      <c r="F281" s="43"/>
      <c r="G281" s="40" t="s">
        <v>435</v>
      </c>
    </row>
    <row r="282" spans="1:7" x14ac:dyDescent="0.2">
      <c r="A282" s="35" t="s">
        <v>436</v>
      </c>
      <c r="B282" s="165" t="s">
        <v>906</v>
      </c>
      <c r="C282" s="50">
        <v>10</v>
      </c>
      <c r="D282" s="42">
        <v>10</v>
      </c>
      <c r="E282" s="43"/>
      <c r="F282" s="43"/>
      <c r="G282" s="40" t="s">
        <v>437</v>
      </c>
    </row>
    <row r="283" spans="1:7" x14ac:dyDescent="0.2">
      <c r="A283" s="35" t="s">
        <v>438</v>
      </c>
      <c r="B283" s="165" t="s">
        <v>906</v>
      </c>
      <c r="C283" s="50">
        <v>5</v>
      </c>
      <c r="D283" s="50">
        <v>5</v>
      </c>
      <c r="E283" s="43"/>
      <c r="F283" s="43"/>
      <c r="G283" s="40" t="s">
        <v>439</v>
      </c>
    </row>
    <row r="284" spans="1:7" x14ac:dyDescent="0.2">
      <c r="A284" s="35" t="s">
        <v>440</v>
      </c>
      <c r="B284" s="165" t="s">
        <v>906</v>
      </c>
      <c r="C284" s="50">
        <v>15</v>
      </c>
      <c r="D284" s="38">
        <v>15</v>
      </c>
      <c r="E284" s="43"/>
      <c r="F284" s="43"/>
      <c r="G284" s="40" t="s">
        <v>441</v>
      </c>
    </row>
    <row r="285" spans="1:7" x14ac:dyDescent="0.2">
      <c r="A285" s="35" t="s">
        <v>442</v>
      </c>
      <c r="B285" s="165" t="s">
        <v>906</v>
      </c>
      <c r="C285" s="50">
        <v>5</v>
      </c>
      <c r="D285" s="50">
        <v>5</v>
      </c>
      <c r="E285" s="43"/>
      <c r="F285" s="43"/>
      <c r="G285" s="40" t="s">
        <v>443</v>
      </c>
    </row>
    <row r="286" spans="1:7" x14ac:dyDescent="0.2">
      <c r="A286" s="35" t="s">
        <v>444</v>
      </c>
      <c r="B286" s="10"/>
      <c r="C286" s="50"/>
      <c r="D286" s="47"/>
      <c r="E286" s="43"/>
      <c r="F286" s="43"/>
      <c r="G286" s="40" t="s">
        <v>445</v>
      </c>
    </row>
    <row r="287" spans="1:7" x14ac:dyDescent="0.2">
      <c r="A287" s="35" t="s">
        <v>996</v>
      </c>
      <c r="B287" s="10"/>
      <c r="C287" s="50"/>
      <c r="D287" s="47"/>
      <c r="E287" s="43"/>
      <c r="F287" s="43"/>
      <c r="G287" s="40" t="s">
        <v>446</v>
      </c>
    </row>
    <row r="288" spans="1:7" x14ac:dyDescent="0.2">
      <c r="A288" s="16"/>
      <c r="B288" s="65"/>
      <c r="C288" s="32"/>
      <c r="D288" s="18"/>
      <c r="E288" s="33"/>
      <c r="F288" s="33"/>
      <c r="G288" s="16"/>
    </row>
    <row r="289" spans="1:1022" ht="15" x14ac:dyDescent="0.25">
      <c r="A289" s="34" t="s">
        <v>447</v>
      </c>
      <c r="B289" s="65"/>
      <c r="C289" s="32"/>
      <c r="D289" s="18"/>
      <c r="E289" s="33"/>
      <c r="F289" s="33"/>
      <c r="G289" s="16"/>
    </row>
    <row r="290" spans="1:1022" ht="15" x14ac:dyDescent="0.25">
      <c r="A290" s="55" t="s">
        <v>448</v>
      </c>
      <c r="B290" s="45" t="s">
        <v>5</v>
      </c>
      <c r="C290" s="50">
        <v>1</v>
      </c>
      <c r="D290" s="47"/>
      <c r="E290" s="43"/>
      <c r="F290" s="52">
        <v>1</v>
      </c>
      <c r="G290" s="40" t="s">
        <v>449</v>
      </c>
    </row>
    <row r="291" spans="1:1022" ht="15" x14ac:dyDescent="0.25">
      <c r="A291" s="108" t="s">
        <v>450</v>
      </c>
      <c r="B291" s="10"/>
      <c r="C291" s="50"/>
      <c r="D291" s="47"/>
      <c r="E291" s="43"/>
      <c r="F291" s="43"/>
      <c r="G291" s="40"/>
    </row>
    <row r="292" spans="1:1022" x14ac:dyDescent="0.2">
      <c r="A292" s="109" t="s">
        <v>451</v>
      </c>
      <c r="B292" s="10"/>
      <c r="C292" s="50"/>
      <c r="D292" s="47"/>
      <c r="E292" s="43"/>
      <c r="F292" s="43"/>
      <c r="G292" s="40" t="s">
        <v>452</v>
      </c>
    </row>
    <row r="293" spans="1:1022" x14ac:dyDescent="0.2">
      <c r="A293" s="109" t="s">
        <v>453</v>
      </c>
      <c r="B293" s="10"/>
      <c r="C293" s="50"/>
      <c r="D293" s="47"/>
      <c r="E293" s="43"/>
      <c r="F293" s="43"/>
    </row>
    <row r="294" spans="1:1022" s="113" customFormat="1" ht="15" x14ac:dyDescent="0.25">
      <c r="A294" s="110" t="s">
        <v>454</v>
      </c>
      <c r="B294" s="106"/>
      <c r="C294" s="50"/>
      <c r="D294" s="111"/>
      <c r="E294" s="112"/>
      <c r="F294" s="112"/>
      <c r="AK294" s="113" t="s">
        <v>455</v>
      </c>
      <c r="AL294" s="113" t="s">
        <v>455</v>
      </c>
      <c r="AM294" s="113" t="s">
        <v>455</v>
      </c>
      <c r="AN294" s="113" t="s">
        <v>455</v>
      </c>
      <c r="AO294" s="113" t="s">
        <v>455</v>
      </c>
      <c r="AP294" s="113" t="s">
        <v>455</v>
      </c>
      <c r="AQ294" s="113" t="s">
        <v>455</v>
      </c>
      <c r="AR294" s="113" t="s">
        <v>455</v>
      </c>
      <c r="AS294" s="113" t="s">
        <v>455</v>
      </c>
      <c r="AT294" s="113" t="s">
        <v>455</v>
      </c>
      <c r="AU294" s="113" t="s">
        <v>455</v>
      </c>
      <c r="AV294" s="113" t="s">
        <v>455</v>
      </c>
      <c r="AW294" s="113" t="s">
        <v>455</v>
      </c>
      <c r="AX294" s="113" t="s">
        <v>455</v>
      </c>
      <c r="AY294" s="113" t="s">
        <v>455</v>
      </c>
      <c r="AZ294" s="113" t="s">
        <v>455</v>
      </c>
      <c r="BA294" s="113" t="s">
        <v>455</v>
      </c>
      <c r="BB294" s="113" t="s">
        <v>455</v>
      </c>
      <c r="BC294" s="113" t="s">
        <v>455</v>
      </c>
      <c r="BD294" s="113" t="s">
        <v>455</v>
      </c>
      <c r="BE294" s="113" t="s">
        <v>455</v>
      </c>
      <c r="BF294" s="113" t="s">
        <v>455</v>
      </c>
      <c r="BG294" s="113" t="s">
        <v>455</v>
      </c>
      <c r="BH294" s="113" t="s">
        <v>455</v>
      </c>
      <c r="BI294" s="113" t="s">
        <v>455</v>
      </c>
      <c r="BJ294" s="113" t="s">
        <v>455</v>
      </c>
      <c r="BK294" s="113" t="s">
        <v>455</v>
      </c>
      <c r="BL294" s="113" t="s">
        <v>455</v>
      </c>
      <c r="BM294" s="113" t="s">
        <v>455</v>
      </c>
      <c r="BN294" s="113" t="s">
        <v>455</v>
      </c>
      <c r="BO294" s="113" t="s">
        <v>455</v>
      </c>
      <c r="BP294" s="113" t="s">
        <v>455</v>
      </c>
      <c r="BQ294" s="113" t="s">
        <v>455</v>
      </c>
      <c r="BR294" s="113" t="s">
        <v>455</v>
      </c>
      <c r="BS294" s="113" t="s">
        <v>455</v>
      </c>
      <c r="BT294" s="113" t="s">
        <v>455</v>
      </c>
      <c r="BU294" s="113" t="s">
        <v>455</v>
      </c>
      <c r="BV294" s="113" t="s">
        <v>455</v>
      </c>
      <c r="BW294" s="113" t="s">
        <v>455</v>
      </c>
      <c r="BX294" s="113" t="s">
        <v>455</v>
      </c>
      <c r="BY294" s="113" t="s">
        <v>455</v>
      </c>
      <c r="BZ294" s="113" t="s">
        <v>455</v>
      </c>
      <c r="CA294" s="113" t="s">
        <v>455</v>
      </c>
      <c r="CB294" s="113" t="s">
        <v>455</v>
      </c>
      <c r="CC294" s="113" t="s">
        <v>455</v>
      </c>
      <c r="CD294" s="113" t="s">
        <v>455</v>
      </c>
      <c r="CE294" s="113" t="s">
        <v>455</v>
      </c>
      <c r="CF294" s="113" t="s">
        <v>455</v>
      </c>
      <c r="CG294" s="113" t="s">
        <v>455</v>
      </c>
      <c r="CH294" s="113" t="s">
        <v>455</v>
      </c>
      <c r="CI294" s="113" t="s">
        <v>455</v>
      </c>
      <c r="CJ294" s="113" t="s">
        <v>455</v>
      </c>
      <c r="CK294" s="113" t="s">
        <v>455</v>
      </c>
      <c r="CL294" s="113" t="s">
        <v>455</v>
      </c>
      <c r="CM294" s="113" t="s">
        <v>455</v>
      </c>
      <c r="CN294" s="113" t="s">
        <v>455</v>
      </c>
      <c r="CO294" s="113" t="s">
        <v>455</v>
      </c>
      <c r="CP294" s="113" t="s">
        <v>455</v>
      </c>
      <c r="CQ294" s="113" t="s">
        <v>455</v>
      </c>
      <c r="CR294" s="113" t="s">
        <v>455</v>
      </c>
      <c r="CS294" s="113" t="s">
        <v>455</v>
      </c>
      <c r="CT294" s="113" t="s">
        <v>455</v>
      </c>
      <c r="CU294" s="113" t="s">
        <v>455</v>
      </c>
      <c r="CV294" s="113" t="s">
        <v>455</v>
      </c>
      <c r="CW294" s="113" t="s">
        <v>455</v>
      </c>
      <c r="CX294" s="113" t="s">
        <v>455</v>
      </c>
      <c r="CY294" s="113" t="s">
        <v>455</v>
      </c>
      <c r="CZ294" s="113" t="s">
        <v>455</v>
      </c>
      <c r="DA294" s="113" t="s">
        <v>455</v>
      </c>
      <c r="DB294" s="113" t="s">
        <v>455</v>
      </c>
      <c r="DC294" s="113" t="s">
        <v>455</v>
      </c>
      <c r="DD294" s="113" t="s">
        <v>455</v>
      </c>
      <c r="DE294" s="113" t="s">
        <v>455</v>
      </c>
      <c r="DF294" s="113" t="s">
        <v>455</v>
      </c>
      <c r="DG294" s="113" t="s">
        <v>455</v>
      </c>
      <c r="DH294" s="113" t="s">
        <v>455</v>
      </c>
      <c r="DI294" s="113" t="s">
        <v>455</v>
      </c>
      <c r="DJ294" s="113" t="s">
        <v>455</v>
      </c>
      <c r="DK294" s="113" t="s">
        <v>455</v>
      </c>
      <c r="DL294" s="113" t="s">
        <v>455</v>
      </c>
      <c r="DM294" s="113" t="s">
        <v>455</v>
      </c>
      <c r="DN294" s="113" t="s">
        <v>455</v>
      </c>
      <c r="DO294" s="113" t="s">
        <v>455</v>
      </c>
      <c r="DP294" s="113" t="s">
        <v>455</v>
      </c>
      <c r="DQ294" s="113" t="s">
        <v>455</v>
      </c>
      <c r="DR294" s="113" t="s">
        <v>455</v>
      </c>
      <c r="DS294" s="113" t="s">
        <v>455</v>
      </c>
      <c r="DT294" s="113" t="s">
        <v>455</v>
      </c>
      <c r="DU294" s="113" t="s">
        <v>455</v>
      </c>
      <c r="DV294" s="113" t="s">
        <v>455</v>
      </c>
      <c r="DW294" s="113" t="s">
        <v>455</v>
      </c>
      <c r="DX294" s="113" t="s">
        <v>455</v>
      </c>
      <c r="DY294" s="113" t="s">
        <v>455</v>
      </c>
      <c r="DZ294" s="113" t="s">
        <v>455</v>
      </c>
      <c r="EA294" s="113" t="s">
        <v>455</v>
      </c>
      <c r="EB294" s="113" t="s">
        <v>455</v>
      </c>
      <c r="EC294" s="113" t="s">
        <v>455</v>
      </c>
      <c r="ED294" s="113" t="s">
        <v>455</v>
      </c>
      <c r="EE294" s="113" t="s">
        <v>455</v>
      </c>
      <c r="EF294" s="113" t="s">
        <v>455</v>
      </c>
      <c r="EG294" s="113" t="s">
        <v>455</v>
      </c>
      <c r="EH294" s="113" t="s">
        <v>455</v>
      </c>
      <c r="EI294" s="113" t="s">
        <v>455</v>
      </c>
      <c r="EJ294" s="113" t="s">
        <v>455</v>
      </c>
      <c r="EK294" s="113" t="s">
        <v>455</v>
      </c>
      <c r="EL294" s="113" t="s">
        <v>455</v>
      </c>
      <c r="EM294" s="113" t="s">
        <v>455</v>
      </c>
      <c r="EN294" s="113" t="s">
        <v>455</v>
      </c>
      <c r="EO294" s="113" t="s">
        <v>455</v>
      </c>
      <c r="EP294" s="113" t="s">
        <v>455</v>
      </c>
      <c r="EQ294" s="113" t="s">
        <v>455</v>
      </c>
      <c r="ER294" s="113" t="s">
        <v>455</v>
      </c>
      <c r="ES294" s="113" t="s">
        <v>455</v>
      </c>
      <c r="ET294" s="113" t="s">
        <v>455</v>
      </c>
      <c r="EU294" s="113" t="s">
        <v>455</v>
      </c>
      <c r="EV294" s="113" t="s">
        <v>455</v>
      </c>
      <c r="EW294" s="113" t="s">
        <v>455</v>
      </c>
      <c r="EX294" s="113" t="s">
        <v>455</v>
      </c>
      <c r="EY294" s="113" t="s">
        <v>455</v>
      </c>
      <c r="EZ294" s="113" t="s">
        <v>455</v>
      </c>
      <c r="FA294" s="113" t="s">
        <v>455</v>
      </c>
      <c r="FB294" s="113" t="s">
        <v>455</v>
      </c>
      <c r="FC294" s="113" t="s">
        <v>455</v>
      </c>
      <c r="FD294" s="113" t="s">
        <v>455</v>
      </c>
      <c r="FE294" s="113" t="s">
        <v>455</v>
      </c>
      <c r="FF294" s="113" t="s">
        <v>455</v>
      </c>
      <c r="FG294" s="113" t="s">
        <v>455</v>
      </c>
      <c r="FH294" s="113" t="s">
        <v>455</v>
      </c>
      <c r="FI294" s="113" t="s">
        <v>455</v>
      </c>
      <c r="FJ294" s="113" t="s">
        <v>455</v>
      </c>
      <c r="FK294" s="113" t="s">
        <v>455</v>
      </c>
      <c r="FL294" s="113" t="s">
        <v>455</v>
      </c>
      <c r="FM294" s="113" t="s">
        <v>455</v>
      </c>
      <c r="FN294" s="113" t="s">
        <v>455</v>
      </c>
      <c r="FO294" s="113" t="s">
        <v>455</v>
      </c>
      <c r="FP294" s="113" t="s">
        <v>455</v>
      </c>
      <c r="FQ294" s="113" t="s">
        <v>455</v>
      </c>
      <c r="FR294" s="113" t="s">
        <v>455</v>
      </c>
      <c r="FS294" s="113" t="s">
        <v>455</v>
      </c>
      <c r="FT294" s="113" t="s">
        <v>455</v>
      </c>
      <c r="FU294" s="113" t="s">
        <v>455</v>
      </c>
      <c r="FV294" s="113" t="s">
        <v>455</v>
      </c>
      <c r="FW294" s="113" t="s">
        <v>455</v>
      </c>
      <c r="FX294" s="113" t="s">
        <v>455</v>
      </c>
      <c r="FY294" s="113" t="s">
        <v>455</v>
      </c>
      <c r="FZ294" s="113" t="s">
        <v>455</v>
      </c>
      <c r="GA294" s="113" t="s">
        <v>455</v>
      </c>
      <c r="GB294" s="113" t="s">
        <v>455</v>
      </c>
      <c r="GC294" s="113" t="s">
        <v>455</v>
      </c>
      <c r="GD294" s="113" t="s">
        <v>455</v>
      </c>
      <c r="GE294" s="113" t="s">
        <v>455</v>
      </c>
      <c r="GF294" s="113" t="s">
        <v>455</v>
      </c>
      <c r="GG294" s="113" t="s">
        <v>455</v>
      </c>
      <c r="GH294" s="113" t="s">
        <v>455</v>
      </c>
      <c r="GI294" s="113" t="s">
        <v>455</v>
      </c>
      <c r="GJ294" s="113" t="s">
        <v>455</v>
      </c>
      <c r="GK294" s="113" t="s">
        <v>455</v>
      </c>
      <c r="GL294" s="113" t="s">
        <v>455</v>
      </c>
      <c r="GM294" s="113" t="s">
        <v>455</v>
      </c>
      <c r="GN294" s="113" t="s">
        <v>455</v>
      </c>
      <c r="GO294" s="113" t="s">
        <v>455</v>
      </c>
      <c r="GP294" s="113" t="s">
        <v>455</v>
      </c>
      <c r="GQ294" s="113" t="s">
        <v>455</v>
      </c>
      <c r="GR294" s="113" t="s">
        <v>455</v>
      </c>
      <c r="GS294" s="113" t="s">
        <v>455</v>
      </c>
      <c r="GT294" s="113" t="s">
        <v>455</v>
      </c>
      <c r="GU294" s="113" t="s">
        <v>455</v>
      </c>
      <c r="GV294" s="113" t="s">
        <v>455</v>
      </c>
      <c r="GW294" s="113" t="s">
        <v>455</v>
      </c>
      <c r="GX294" s="113" t="s">
        <v>455</v>
      </c>
      <c r="GY294" s="113" t="s">
        <v>455</v>
      </c>
      <c r="GZ294" s="113" t="s">
        <v>455</v>
      </c>
      <c r="HA294" s="113" t="s">
        <v>455</v>
      </c>
      <c r="HB294" s="113" t="s">
        <v>455</v>
      </c>
      <c r="HC294" s="113" t="s">
        <v>455</v>
      </c>
      <c r="HD294" s="113" t="s">
        <v>455</v>
      </c>
      <c r="HE294" s="113" t="s">
        <v>455</v>
      </c>
      <c r="HF294" s="113" t="s">
        <v>455</v>
      </c>
      <c r="HG294" s="113" t="s">
        <v>455</v>
      </c>
      <c r="HH294" s="113" t="s">
        <v>455</v>
      </c>
      <c r="HI294" s="113" t="s">
        <v>455</v>
      </c>
      <c r="HJ294" s="113" t="s">
        <v>455</v>
      </c>
      <c r="HK294" s="113" t="s">
        <v>455</v>
      </c>
      <c r="HL294" s="113" t="s">
        <v>455</v>
      </c>
      <c r="HM294" s="113" t="s">
        <v>455</v>
      </c>
      <c r="HN294" s="113" t="s">
        <v>455</v>
      </c>
      <c r="HO294" s="113" t="s">
        <v>455</v>
      </c>
      <c r="HP294" s="113" t="s">
        <v>455</v>
      </c>
      <c r="HQ294" s="113" t="s">
        <v>455</v>
      </c>
      <c r="HR294" s="113" t="s">
        <v>455</v>
      </c>
      <c r="HS294" s="113" t="s">
        <v>455</v>
      </c>
      <c r="HT294" s="113" t="s">
        <v>455</v>
      </c>
      <c r="HU294" s="113" t="s">
        <v>455</v>
      </c>
      <c r="HV294" s="113" t="s">
        <v>455</v>
      </c>
      <c r="HW294" s="113" t="s">
        <v>455</v>
      </c>
      <c r="HX294" s="113" t="s">
        <v>455</v>
      </c>
      <c r="HY294" s="113" t="s">
        <v>455</v>
      </c>
      <c r="HZ294" s="113" t="s">
        <v>455</v>
      </c>
      <c r="IA294" s="113" t="s">
        <v>455</v>
      </c>
      <c r="IB294" s="113" t="s">
        <v>455</v>
      </c>
      <c r="IC294" s="113" t="s">
        <v>455</v>
      </c>
      <c r="ID294" s="113" t="s">
        <v>455</v>
      </c>
      <c r="IE294" s="113" t="s">
        <v>455</v>
      </c>
      <c r="IF294" s="113" t="s">
        <v>455</v>
      </c>
      <c r="IG294" s="113" t="s">
        <v>455</v>
      </c>
      <c r="IH294" s="113" t="s">
        <v>455</v>
      </c>
      <c r="II294" s="113" t="s">
        <v>455</v>
      </c>
      <c r="IJ294" s="113" t="s">
        <v>455</v>
      </c>
      <c r="IK294" s="113" t="s">
        <v>455</v>
      </c>
      <c r="IL294" s="113" t="s">
        <v>455</v>
      </c>
      <c r="IM294" s="113" t="s">
        <v>455</v>
      </c>
      <c r="IN294" s="113" t="s">
        <v>455</v>
      </c>
      <c r="IO294" s="113" t="s">
        <v>455</v>
      </c>
      <c r="IP294" s="113" t="s">
        <v>455</v>
      </c>
      <c r="IQ294" s="113" t="s">
        <v>455</v>
      </c>
      <c r="IR294" s="113" t="s">
        <v>455</v>
      </c>
      <c r="IS294" s="113" t="s">
        <v>455</v>
      </c>
      <c r="IT294" s="113" t="s">
        <v>455</v>
      </c>
      <c r="IU294" s="113" t="s">
        <v>455</v>
      </c>
      <c r="IV294" s="113" t="s">
        <v>455</v>
      </c>
      <c r="IW294" s="113" t="s">
        <v>455</v>
      </c>
      <c r="IX294" s="113" t="s">
        <v>455</v>
      </c>
      <c r="IY294" s="113" t="s">
        <v>455</v>
      </c>
      <c r="IZ294" s="113" t="s">
        <v>455</v>
      </c>
      <c r="JA294" s="113" t="s">
        <v>455</v>
      </c>
      <c r="JB294" s="113" t="s">
        <v>455</v>
      </c>
      <c r="JC294" s="113" t="s">
        <v>455</v>
      </c>
      <c r="JD294" s="113" t="s">
        <v>455</v>
      </c>
      <c r="JE294" s="113" t="s">
        <v>455</v>
      </c>
      <c r="JF294" s="113" t="s">
        <v>455</v>
      </c>
      <c r="JG294" s="113" t="s">
        <v>455</v>
      </c>
      <c r="JH294" s="113" t="s">
        <v>455</v>
      </c>
      <c r="JI294" s="113" t="s">
        <v>455</v>
      </c>
      <c r="JJ294" s="113" t="s">
        <v>455</v>
      </c>
      <c r="JK294" s="113" t="s">
        <v>455</v>
      </c>
      <c r="JL294" s="113" t="s">
        <v>455</v>
      </c>
      <c r="JM294" s="113" t="s">
        <v>455</v>
      </c>
      <c r="JN294" s="113" t="s">
        <v>455</v>
      </c>
      <c r="JO294" s="113" t="s">
        <v>455</v>
      </c>
      <c r="JP294" s="113" t="s">
        <v>455</v>
      </c>
      <c r="JQ294" s="113" t="s">
        <v>455</v>
      </c>
      <c r="JR294" s="113" t="s">
        <v>455</v>
      </c>
      <c r="JS294" s="113" t="s">
        <v>455</v>
      </c>
      <c r="JT294" s="113" t="s">
        <v>455</v>
      </c>
      <c r="JU294" s="113" t="s">
        <v>455</v>
      </c>
      <c r="JV294" s="113" t="s">
        <v>455</v>
      </c>
      <c r="JW294" s="113" t="s">
        <v>455</v>
      </c>
      <c r="JX294" s="113" t="s">
        <v>455</v>
      </c>
      <c r="JY294" s="113" t="s">
        <v>455</v>
      </c>
      <c r="JZ294" s="113" t="s">
        <v>455</v>
      </c>
      <c r="KA294" s="113" t="s">
        <v>455</v>
      </c>
      <c r="KB294" s="113" t="s">
        <v>455</v>
      </c>
      <c r="KC294" s="113" t="s">
        <v>455</v>
      </c>
      <c r="KD294" s="113" t="s">
        <v>455</v>
      </c>
      <c r="KE294" s="113" t="s">
        <v>455</v>
      </c>
      <c r="KF294" s="113" t="s">
        <v>455</v>
      </c>
      <c r="KG294" s="113" t="s">
        <v>455</v>
      </c>
      <c r="KH294" s="113" t="s">
        <v>455</v>
      </c>
      <c r="KI294" s="113" t="s">
        <v>455</v>
      </c>
      <c r="KJ294" s="113" t="s">
        <v>455</v>
      </c>
      <c r="KK294" s="113" t="s">
        <v>455</v>
      </c>
      <c r="KL294" s="113" t="s">
        <v>455</v>
      </c>
      <c r="KM294" s="113" t="s">
        <v>455</v>
      </c>
      <c r="KN294" s="113" t="s">
        <v>455</v>
      </c>
      <c r="KO294" s="113" t="s">
        <v>455</v>
      </c>
      <c r="KP294" s="113" t="s">
        <v>455</v>
      </c>
      <c r="KQ294" s="113" t="s">
        <v>455</v>
      </c>
      <c r="KR294" s="113" t="s">
        <v>455</v>
      </c>
      <c r="KS294" s="113" t="s">
        <v>455</v>
      </c>
      <c r="KT294" s="113" t="s">
        <v>455</v>
      </c>
      <c r="KU294" s="113" t="s">
        <v>455</v>
      </c>
      <c r="KV294" s="113" t="s">
        <v>455</v>
      </c>
      <c r="KW294" s="113" t="s">
        <v>455</v>
      </c>
      <c r="KX294" s="113" t="s">
        <v>455</v>
      </c>
      <c r="KY294" s="113" t="s">
        <v>455</v>
      </c>
      <c r="KZ294" s="113" t="s">
        <v>455</v>
      </c>
      <c r="LA294" s="113" t="s">
        <v>455</v>
      </c>
      <c r="LB294" s="113" t="s">
        <v>455</v>
      </c>
      <c r="LC294" s="113" t="s">
        <v>455</v>
      </c>
      <c r="LD294" s="113" t="s">
        <v>455</v>
      </c>
      <c r="LE294" s="113" t="s">
        <v>455</v>
      </c>
      <c r="LF294" s="113" t="s">
        <v>455</v>
      </c>
      <c r="LG294" s="113" t="s">
        <v>455</v>
      </c>
      <c r="LH294" s="113" t="s">
        <v>455</v>
      </c>
      <c r="LI294" s="113" t="s">
        <v>455</v>
      </c>
      <c r="LJ294" s="113" t="s">
        <v>455</v>
      </c>
      <c r="LK294" s="113" t="s">
        <v>455</v>
      </c>
      <c r="LL294" s="113" t="s">
        <v>455</v>
      </c>
      <c r="LM294" s="113" t="s">
        <v>455</v>
      </c>
      <c r="LN294" s="113" t="s">
        <v>455</v>
      </c>
      <c r="LO294" s="113" t="s">
        <v>455</v>
      </c>
      <c r="LP294" s="113" t="s">
        <v>455</v>
      </c>
      <c r="LQ294" s="113" t="s">
        <v>455</v>
      </c>
      <c r="LR294" s="113" t="s">
        <v>455</v>
      </c>
      <c r="LS294" s="113" t="s">
        <v>455</v>
      </c>
      <c r="LT294" s="113" t="s">
        <v>455</v>
      </c>
      <c r="LU294" s="113" t="s">
        <v>455</v>
      </c>
      <c r="LV294" s="113" t="s">
        <v>455</v>
      </c>
      <c r="LW294" s="113" t="s">
        <v>455</v>
      </c>
      <c r="LX294" s="113" t="s">
        <v>455</v>
      </c>
      <c r="LY294" s="113" t="s">
        <v>455</v>
      </c>
      <c r="LZ294" s="113" t="s">
        <v>455</v>
      </c>
      <c r="MA294" s="113" t="s">
        <v>455</v>
      </c>
      <c r="MB294" s="113" t="s">
        <v>455</v>
      </c>
      <c r="MC294" s="113" t="s">
        <v>455</v>
      </c>
      <c r="MD294" s="113" t="s">
        <v>455</v>
      </c>
      <c r="ME294" s="113" t="s">
        <v>455</v>
      </c>
      <c r="MF294" s="113" t="s">
        <v>455</v>
      </c>
      <c r="MG294" s="113" t="s">
        <v>455</v>
      </c>
      <c r="MH294" s="113" t="s">
        <v>455</v>
      </c>
      <c r="MI294" s="113" t="s">
        <v>455</v>
      </c>
      <c r="MJ294" s="113" t="s">
        <v>455</v>
      </c>
      <c r="MK294" s="113" t="s">
        <v>455</v>
      </c>
      <c r="ML294" s="113" t="s">
        <v>455</v>
      </c>
      <c r="MM294" s="113" t="s">
        <v>455</v>
      </c>
      <c r="MN294" s="113" t="s">
        <v>455</v>
      </c>
      <c r="MO294" s="113" t="s">
        <v>455</v>
      </c>
      <c r="MP294" s="113" t="s">
        <v>455</v>
      </c>
      <c r="MQ294" s="113" t="s">
        <v>455</v>
      </c>
      <c r="MR294" s="113" t="s">
        <v>455</v>
      </c>
      <c r="MS294" s="113" t="s">
        <v>455</v>
      </c>
      <c r="MT294" s="113" t="s">
        <v>455</v>
      </c>
      <c r="MU294" s="113" t="s">
        <v>455</v>
      </c>
      <c r="MV294" s="113" t="s">
        <v>455</v>
      </c>
      <c r="MW294" s="113" t="s">
        <v>455</v>
      </c>
      <c r="MX294" s="113" t="s">
        <v>455</v>
      </c>
      <c r="MY294" s="113" t="s">
        <v>455</v>
      </c>
      <c r="MZ294" s="113" t="s">
        <v>455</v>
      </c>
      <c r="NA294" s="113" t="s">
        <v>455</v>
      </c>
      <c r="NB294" s="113" t="s">
        <v>455</v>
      </c>
      <c r="NC294" s="113" t="s">
        <v>455</v>
      </c>
      <c r="ND294" s="113" t="s">
        <v>455</v>
      </c>
      <c r="NE294" s="113" t="s">
        <v>455</v>
      </c>
      <c r="NF294" s="113" t="s">
        <v>455</v>
      </c>
      <c r="NG294" s="113" t="s">
        <v>455</v>
      </c>
      <c r="NH294" s="113" t="s">
        <v>455</v>
      </c>
      <c r="NI294" s="113" t="s">
        <v>455</v>
      </c>
      <c r="NJ294" s="113" t="s">
        <v>455</v>
      </c>
      <c r="NK294" s="113" t="s">
        <v>455</v>
      </c>
      <c r="NL294" s="113" t="s">
        <v>455</v>
      </c>
      <c r="NM294" s="113" t="s">
        <v>455</v>
      </c>
      <c r="NN294" s="113" t="s">
        <v>455</v>
      </c>
      <c r="NO294" s="113" t="s">
        <v>455</v>
      </c>
      <c r="NP294" s="113" t="s">
        <v>455</v>
      </c>
      <c r="NQ294" s="113" t="s">
        <v>455</v>
      </c>
      <c r="NR294" s="113" t="s">
        <v>455</v>
      </c>
      <c r="NS294" s="113" t="s">
        <v>455</v>
      </c>
      <c r="NT294" s="113" t="s">
        <v>455</v>
      </c>
      <c r="NU294" s="113" t="s">
        <v>455</v>
      </c>
      <c r="NV294" s="113" t="s">
        <v>455</v>
      </c>
      <c r="NW294" s="113" t="s">
        <v>455</v>
      </c>
      <c r="NX294" s="113" t="s">
        <v>455</v>
      </c>
      <c r="NY294" s="113" t="s">
        <v>455</v>
      </c>
      <c r="NZ294" s="113" t="s">
        <v>455</v>
      </c>
      <c r="OA294" s="113" t="s">
        <v>455</v>
      </c>
      <c r="OB294" s="113" t="s">
        <v>455</v>
      </c>
      <c r="OC294" s="113" t="s">
        <v>455</v>
      </c>
      <c r="OD294" s="113" t="s">
        <v>455</v>
      </c>
      <c r="OE294" s="113" t="s">
        <v>455</v>
      </c>
      <c r="OF294" s="113" t="s">
        <v>455</v>
      </c>
      <c r="OG294" s="113" t="s">
        <v>455</v>
      </c>
      <c r="OH294" s="113" t="s">
        <v>455</v>
      </c>
      <c r="OI294" s="113" t="s">
        <v>455</v>
      </c>
      <c r="OJ294" s="113" t="s">
        <v>455</v>
      </c>
      <c r="OK294" s="113" t="s">
        <v>455</v>
      </c>
      <c r="OL294" s="113" t="s">
        <v>455</v>
      </c>
      <c r="OM294" s="113" t="s">
        <v>455</v>
      </c>
      <c r="ON294" s="113" t="s">
        <v>455</v>
      </c>
      <c r="OO294" s="113" t="s">
        <v>455</v>
      </c>
      <c r="OP294" s="113" t="s">
        <v>455</v>
      </c>
      <c r="OQ294" s="113" t="s">
        <v>455</v>
      </c>
      <c r="OR294" s="113" t="s">
        <v>455</v>
      </c>
      <c r="OS294" s="113" t="s">
        <v>455</v>
      </c>
      <c r="OT294" s="113" t="s">
        <v>455</v>
      </c>
      <c r="OU294" s="113" t="s">
        <v>455</v>
      </c>
      <c r="OV294" s="113" t="s">
        <v>455</v>
      </c>
      <c r="OW294" s="113" t="s">
        <v>455</v>
      </c>
      <c r="OX294" s="113" t="s">
        <v>455</v>
      </c>
      <c r="OY294" s="113" t="s">
        <v>455</v>
      </c>
      <c r="OZ294" s="113" t="s">
        <v>455</v>
      </c>
      <c r="PA294" s="113" t="s">
        <v>455</v>
      </c>
      <c r="PB294" s="113" t="s">
        <v>455</v>
      </c>
      <c r="PC294" s="113" t="s">
        <v>455</v>
      </c>
      <c r="PD294" s="113" t="s">
        <v>455</v>
      </c>
      <c r="PE294" s="113" t="s">
        <v>455</v>
      </c>
      <c r="PF294" s="113" t="s">
        <v>455</v>
      </c>
      <c r="PG294" s="113" t="s">
        <v>455</v>
      </c>
      <c r="PH294" s="113" t="s">
        <v>455</v>
      </c>
      <c r="PI294" s="113" t="s">
        <v>455</v>
      </c>
      <c r="PJ294" s="113" t="s">
        <v>455</v>
      </c>
      <c r="PK294" s="113" t="s">
        <v>455</v>
      </c>
      <c r="PL294" s="113" t="s">
        <v>455</v>
      </c>
      <c r="PM294" s="113" t="s">
        <v>455</v>
      </c>
      <c r="PN294" s="113" t="s">
        <v>455</v>
      </c>
      <c r="PO294" s="113" t="s">
        <v>455</v>
      </c>
      <c r="PP294" s="113" t="s">
        <v>455</v>
      </c>
      <c r="PQ294" s="113" t="s">
        <v>455</v>
      </c>
      <c r="PR294" s="113" t="s">
        <v>455</v>
      </c>
      <c r="PS294" s="113" t="s">
        <v>455</v>
      </c>
      <c r="PT294" s="113" t="s">
        <v>455</v>
      </c>
      <c r="PU294" s="113" t="s">
        <v>455</v>
      </c>
      <c r="PV294" s="113" t="s">
        <v>455</v>
      </c>
      <c r="PW294" s="113" t="s">
        <v>455</v>
      </c>
      <c r="PX294" s="113" t="s">
        <v>455</v>
      </c>
      <c r="PY294" s="113" t="s">
        <v>455</v>
      </c>
      <c r="PZ294" s="113" t="s">
        <v>455</v>
      </c>
      <c r="QA294" s="113" t="s">
        <v>455</v>
      </c>
      <c r="QB294" s="113" t="s">
        <v>455</v>
      </c>
      <c r="QC294" s="113" t="s">
        <v>455</v>
      </c>
      <c r="QD294" s="113" t="s">
        <v>455</v>
      </c>
      <c r="QE294" s="113" t="s">
        <v>455</v>
      </c>
      <c r="QF294" s="113" t="s">
        <v>455</v>
      </c>
      <c r="QG294" s="113" t="s">
        <v>455</v>
      </c>
      <c r="QH294" s="113" t="s">
        <v>455</v>
      </c>
      <c r="QI294" s="113" t="s">
        <v>455</v>
      </c>
      <c r="QJ294" s="113" t="s">
        <v>455</v>
      </c>
      <c r="QK294" s="113" t="s">
        <v>455</v>
      </c>
      <c r="QL294" s="113" t="s">
        <v>455</v>
      </c>
      <c r="QM294" s="113" t="s">
        <v>455</v>
      </c>
      <c r="QN294" s="113" t="s">
        <v>455</v>
      </c>
      <c r="QO294" s="113" t="s">
        <v>455</v>
      </c>
      <c r="QP294" s="113" t="s">
        <v>455</v>
      </c>
      <c r="QQ294" s="113" t="s">
        <v>455</v>
      </c>
      <c r="QR294" s="113" t="s">
        <v>455</v>
      </c>
      <c r="QS294" s="113" t="s">
        <v>455</v>
      </c>
      <c r="QT294" s="113" t="s">
        <v>455</v>
      </c>
      <c r="QU294" s="113" t="s">
        <v>455</v>
      </c>
      <c r="QV294" s="113" t="s">
        <v>455</v>
      </c>
      <c r="QW294" s="113" t="s">
        <v>455</v>
      </c>
      <c r="QX294" s="113" t="s">
        <v>455</v>
      </c>
      <c r="QY294" s="113" t="s">
        <v>455</v>
      </c>
      <c r="QZ294" s="113" t="s">
        <v>455</v>
      </c>
      <c r="RA294" s="113" t="s">
        <v>455</v>
      </c>
      <c r="RB294" s="113" t="s">
        <v>455</v>
      </c>
      <c r="RC294" s="113" t="s">
        <v>455</v>
      </c>
      <c r="RD294" s="113" t="s">
        <v>455</v>
      </c>
      <c r="RE294" s="113" t="s">
        <v>455</v>
      </c>
      <c r="RF294" s="113" t="s">
        <v>455</v>
      </c>
      <c r="RG294" s="113" t="s">
        <v>455</v>
      </c>
      <c r="RH294" s="113" t="s">
        <v>455</v>
      </c>
      <c r="RI294" s="113" t="s">
        <v>455</v>
      </c>
      <c r="RJ294" s="113" t="s">
        <v>455</v>
      </c>
      <c r="RK294" s="113" t="s">
        <v>455</v>
      </c>
      <c r="RL294" s="113" t="s">
        <v>455</v>
      </c>
      <c r="RM294" s="113" t="s">
        <v>455</v>
      </c>
      <c r="RN294" s="113" t="s">
        <v>455</v>
      </c>
      <c r="RO294" s="113" t="s">
        <v>455</v>
      </c>
      <c r="RP294" s="113" t="s">
        <v>455</v>
      </c>
      <c r="RQ294" s="113" t="s">
        <v>455</v>
      </c>
      <c r="RR294" s="113" t="s">
        <v>455</v>
      </c>
      <c r="RS294" s="113" t="s">
        <v>455</v>
      </c>
      <c r="RT294" s="113" t="s">
        <v>455</v>
      </c>
      <c r="RU294" s="113" t="s">
        <v>455</v>
      </c>
      <c r="RV294" s="113" t="s">
        <v>455</v>
      </c>
      <c r="RW294" s="113" t="s">
        <v>455</v>
      </c>
      <c r="RX294" s="113" t="s">
        <v>455</v>
      </c>
      <c r="RY294" s="113" t="s">
        <v>455</v>
      </c>
      <c r="RZ294" s="113" t="s">
        <v>455</v>
      </c>
      <c r="SA294" s="113" t="s">
        <v>455</v>
      </c>
      <c r="SB294" s="113" t="s">
        <v>455</v>
      </c>
      <c r="SC294" s="113" t="s">
        <v>455</v>
      </c>
      <c r="SD294" s="113" t="s">
        <v>455</v>
      </c>
      <c r="SE294" s="113" t="s">
        <v>455</v>
      </c>
      <c r="SF294" s="113" t="s">
        <v>455</v>
      </c>
      <c r="SG294" s="113" t="s">
        <v>455</v>
      </c>
      <c r="SH294" s="113" t="s">
        <v>455</v>
      </c>
      <c r="SI294" s="113" t="s">
        <v>455</v>
      </c>
      <c r="SJ294" s="113" t="s">
        <v>455</v>
      </c>
      <c r="SK294" s="113" t="s">
        <v>455</v>
      </c>
      <c r="SL294" s="113" t="s">
        <v>455</v>
      </c>
      <c r="SM294" s="113" t="s">
        <v>455</v>
      </c>
      <c r="SN294" s="113" t="s">
        <v>455</v>
      </c>
      <c r="SO294" s="113" t="s">
        <v>455</v>
      </c>
      <c r="SP294" s="113" t="s">
        <v>455</v>
      </c>
      <c r="SQ294" s="113" t="s">
        <v>455</v>
      </c>
      <c r="SR294" s="113" t="s">
        <v>455</v>
      </c>
      <c r="SS294" s="113" t="s">
        <v>455</v>
      </c>
      <c r="ST294" s="113" t="s">
        <v>455</v>
      </c>
      <c r="SU294" s="113" t="s">
        <v>455</v>
      </c>
      <c r="SV294" s="113" t="s">
        <v>455</v>
      </c>
      <c r="SW294" s="113" t="s">
        <v>455</v>
      </c>
      <c r="SX294" s="113" t="s">
        <v>455</v>
      </c>
      <c r="SY294" s="113" t="s">
        <v>455</v>
      </c>
      <c r="SZ294" s="113" t="s">
        <v>455</v>
      </c>
      <c r="TA294" s="113" t="s">
        <v>455</v>
      </c>
      <c r="TB294" s="113" t="s">
        <v>455</v>
      </c>
      <c r="TC294" s="113" t="s">
        <v>455</v>
      </c>
      <c r="TD294" s="113" t="s">
        <v>455</v>
      </c>
      <c r="TE294" s="113" t="s">
        <v>455</v>
      </c>
      <c r="TF294" s="113" t="s">
        <v>455</v>
      </c>
      <c r="TG294" s="113" t="s">
        <v>455</v>
      </c>
      <c r="TH294" s="113" t="s">
        <v>455</v>
      </c>
      <c r="TI294" s="113" t="s">
        <v>455</v>
      </c>
      <c r="TJ294" s="113" t="s">
        <v>455</v>
      </c>
      <c r="TK294" s="113" t="s">
        <v>455</v>
      </c>
      <c r="TL294" s="113" t="s">
        <v>455</v>
      </c>
      <c r="TM294" s="113" t="s">
        <v>455</v>
      </c>
      <c r="TN294" s="113" t="s">
        <v>455</v>
      </c>
      <c r="TO294" s="113" t="s">
        <v>455</v>
      </c>
      <c r="TP294" s="113" t="s">
        <v>455</v>
      </c>
      <c r="TQ294" s="113" t="s">
        <v>455</v>
      </c>
      <c r="TR294" s="113" t="s">
        <v>455</v>
      </c>
      <c r="TS294" s="113" t="s">
        <v>455</v>
      </c>
      <c r="TT294" s="113" t="s">
        <v>455</v>
      </c>
      <c r="TU294" s="113" t="s">
        <v>455</v>
      </c>
      <c r="TV294" s="113" t="s">
        <v>455</v>
      </c>
      <c r="TW294" s="113" t="s">
        <v>455</v>
      </c>
      <c r="TX294" s="113" t="s">
        <v>455</v>
      </c>
      <c r="TY294" s="113" t="s">
        <v>455</v>
      </c>
      <c r="TZ294" s="113" t="s">
        <v>455</v>
      </c>
      <c r="UA294" s="113" t="s">
        <v>455</v>
      </c>
      <c r="UB294" s="113" t="s">
        <v>455</v>
      </c>
      <c r="UC294" s="113" t="s">
        <v>455</v>
      </c>
      <c r="UD294" s="113" t="s">
        <v>455</v>
      </c>
      <c r="UE294" s="113" t="s">
        <v>455</v>
      </c>
      <c r="UF294" s="113" t="s">
        <v>455</v>
      </c>
      <c r="UG294" s="113" t="s">
        <v>455</v>
      </c>
      <c r="UH294" s="113" t="s">
        <v>455</v>
      </c>
      <c r="UI294" s="113" t="s">
        <v>455</v>
      </c>
      <c r="UJ294" s="113" t="s">
        <v>455</v>
      </c>
      <c r="UK294" s="113" t="s">
        <v>455</v>
      </c>
      <c r="UL294" s="113" t="s">
        <v>455</v>
      </c>
      <c r="UM294" s="113" t="s">
        <v>455</v>
      </c>
      <c r="UN294" s="113" t="s">
        <v>455</v>
      </c>
      <c r="UO294" s="113" t="s">
        <v>455</v>
      </c>
      <c r="UP294" s="113" t="s">
        <v>455</v>
      </c>
      <c r="UQ294" s="113" t="s">
        <v>455</v>
      </c>
      <c r="UR294" s="113" t="s">
        <v>455</v>
      </c>
      <c r="US294" s="113" t="s">
        <v>455</v>
      </c>
      <c r="UT294" s="113" t="s">
        <v>455</v>
      </c>
      <c r="UU294" s="113" t="s">
        <v>455</v>
      </c>
      <c r="UV294" s="113" t="s">
        <v>455</v>
      </c>
      <c r="UW294" s="113" t="s">
        <v>455</v>
      </c>
      <c r="UX294" s="113" t="s">
        <v>455</v>
      </c>
      <c r="UY294" s="113" t="s">
        <v>455</v>
      </c>
      <c r="UZ294" s="113" t="s">
        <v>455</v>
      </c>
      <c r="VA294" s="113" t="s">
        <v>455</v>
      </c>
      <c r="VB294" s="113" t="s">
        <v>455</v>
      </c>
      <c r="VC294" s="113" t="s">
        <v>455</v>
      </c>
      <c r="VD294" s="113" t="s">
        <v>455</v>
      </c>
      <c r="VE294" s="113" t="s">
        <v>455</v>
      </c>
      <c r="VF294" s="113" t="s">
        <v>455</v>
      </c>
      <c r="VG294" s="113" t="s">
        <v>455</v>
      </c>
      <c r="VH294" s="113" t="s">
        <v>455</v>
      </c>
      <c r="VI294" s="113" t="s">
        <v>455</v>
      </c>
      <c r="VJ294" s="113" t="s">
        <v>455</v>
      </c>
      <c r="VK294" s="113" t="s">
        <v>455</v>
      </c>
      <c r="VL294" s="113" t="s">
        <v>455</v>
      </c>
      <c r="VM294" s="113" t="s">
        <v>455</v>
      </c>
      <c r="VN294" s="113" t="s">
        <v>455</v>
      </c>
      <c r="VO294" s="113" t="s">
        <v>455</v>
      </c>
      <c r="VP294" s="113" t="s">
        <v>455</v>
      </c>
      <c r="VQ294" s="113" t="s">
        <v>455</v>
      </c>
      <c r="VR294" s="113" t="s">
        <v>455</v>
      </c>
      <c r="VS294" s="113" t="s">
        <v>455</v>
      </c>
      <c r="VT294" s="113" t="s">
        <v>455</v>
      </c>
      <c r="VU294" s="113" t="s">
        <v>455</v>
      </c>
      <c r="VV294" s="113" t="s">
        <v>455</v>
      </c>
      <c r="VW294" s="113" t="s">
        <v>455</v>
      </c>
      <c r="VX294" s="113" t="s">
        <v>455</v>
      </c>
      <c r="VY294" s="113" t="s">
        <v>455</v>
      </c>
      <c r="VZ294" s="113" t="s">
        <v>455</v>
      </c>
      <c r="WA294" s="113" t="s">
        <v>455</v>
      </c>
      <c r="WB294" s="113" t="s">
        <v>455</v>
      </c>
      <c r="WC294" s="113" t="s">
        <v>455</v>
      </c>
      <c r="WD294" s="113" t="s">
        <v>455</v>
      </c>
      <c r="WE294" s="113" t="s">
        <v>455</v>
      </c>
      <c r="WF294" s="113" t="s">
        <v>455</v>
      </c>
      <c r="WG294" s="113" t="s">
        <v>455</v>
      </c>
      <c r="WH294" s="113" t="s">
        <v>455</v>
      </c>
      <c r="WI294" s="113" t="s">
        <v>455</v>
      </c>
      <c r="WJ294" s="113" t="s">
        <v>455</v>
      </c>
      <c r="WK294" s="113" t="s">
        <v>455</v>
      </c>
      <c r="WL294" s="113" t="s">
        <v>455</v>
      </c>
      <c r="WM294" s="113" t="s">
        <v>455</v>
      </c>
      <c r="WN294" s="113" t="s">
        <v>455</v>
      </c>
      <c r="WO294" s="113" t="s">
        <v>455</v>
      </c>
      <c r="WP294" s="113" t="s">
        <v>455</v>
      </c>
      <c r="WQ294" s="113" t="s">
        <v>455</v>
      </c>
      <c r="WR294" s="113" t="s">
        <v>455</v>
      </c>
      <c r="WS294" s="113" t="s">
        <v>455</v>
      </c>
      <c r="WT294" s="113" t="s">
        <v>455</v>
      </c>
      <c r="WU294" s="113" t="s">
        <v>455</v>
      </c>
      <c r="WV294" s="113" t="s">
        <v>455</v>
      </c>
      <c r="WW294" s="113" t="s">
        <v>455</v>
      </c>
      <c r="WX294" s="113" t="s">
        <v>455</v>
      </c>
      <c r="WY294" s="113" t="s">
        <v>455</v>
      </c>
      <c r="WZ294" s="113" t="s">
        <v>455</v>
      </c>
      <c r="XA294" s="113" t="s">
        <v>455</v>
      </c>
      <c r="XB294" s="113" t="s">
        <v>455</v>
      </c>
      <c r="XC294" s="113" t="s">
        <v>455</v>
      </c>
      <c r="XD294" s="113" t="s">
        <v>455</v>
      </c>
      <c r="XE294" s="113" t="s">
        <v>455</v>
      </c>
      <c r="XF294" s="113" t="s">
        <v>455</v>
      </c>
      <c r="XG294" s="113" t="s">
        <v>455</v>
      </c>
      <c r="XH294" s="113" t="s">
        <v>455</v>
      </c>
      <c r="XI294" s="113" t="s">
        <v>455</v>
      </c>
      <c r="XJ294" s="113" t="s">
        <v>455</v>
      </c>
      <c r="XK294" s="113" t="s">
        <v>455</v>
      </c>
      <c r="XL294" s="113" t="s">
        <v>455</v>
      </c>
      <c r="XM294" s="113" t="s">
        <v>455</v>
      </c>
      <c r="XN294" s="113" t="s">
        <v>455</v>
      </c>
      <c r="XO294" s="113" t="s">
        <v>455</v>
      </c>
      <c r="XP294" s="113" t="s">
        <v>455</v>
      </c>
      <c r="XQ294" s="113" t="s">
        <v>455</v>
      </c>
      <c r="XR294" s="113" t="s">
        <v>455</v>
      </c>
      <c r="XS294" s="113" t="s">
        <v>455</v>
      </c>
      <c r="XT294" s="113" t="s">
        <v>455</v>
      </c>
      <c r="XU294" s="113" t="s">
        <v>455</v>
      </c>
      <c r="XV294" s="113" t="s">
        <v>455</v>
      </c>
      <c r="XW294" s="113" t="s">
        <v>455</v>
      </c>
      <c r="XX294" s="113" t="s">
        <v>455</v>
      </c>
      <c r="XY294" s="113" t="s">
        <v>455</v>
      </c>
      <c r="XZ294" s="113" t="s">
        <v>455</v>
      </c>
      <c r="YA294" s="113" t="s">
        <v>455</v>
      </c>
      <c r="YB294" s="113" t="s">
        <v>455</v>
      </c>
      <c r="YC294" s="113" t="s">
        <v>455</v>
      </c>
      <c r="YD294" s="113" t="s">
        <v>455</v>
      </c>
      <c r="YE294" s="113" t="s">
        <v>455</v>
      </c>
      <c r="YF294" s="113" t="s">
        <v>455</v>
      </c>
      <c r="YG294" s="113" t="s">
        <v>455</v>
      </c>
      <c r="YH294" s="113" t="s">
        <v>455</v>
      </c>
      <c r="YI294" s="113" t="s">
        <v>455</v>
      </c>
      <c r="YJ294" s="113" t="s">
        <v>455</v>
      </c>
      <c r="YK294" s="113" t="s">
        <v>455</v>
      </c>
      <c r="YL294" s="113" t="s">
        <v>455</v>
      </c>
      <c r="YM294" s="113" t="s">
        <v>455</v>
      </c>
      <c r="YN294" s="113" t="s">
        <v>455</v>
      </c>
      <c r="YO294" s="113" t="s">
        <v>455</v>
      </c>
      <c r="YP294" s="113" t="s">
        <v>455</v>
      </c>
      <c r="YQ294" s="113" t="s">
        <v>455</v>
      </c>
      <c r="YR294" s="113" t="s">
        <v>455</v>
      </c>
      <c r="YS294" s="113" t="s">
        <v>455</v>
      </c>
      <c r="YT294" s="113" t="s">
        <v>455</v>
      </c>
      <c r="YU294" s="113" t="s">
        <v>455</v>
      </c>
      <c r="YV294" s="113" t="s">
        <v>455</v>
      </c>
      <c r="YW294" s="113" t="s">
        <v>455</v>
      </c>
      <c r="YX294" s="113" t="s">
        <v>455</v>
      </c>
      <c r="YY294" s="113" t="s">
        <v>455</v>
      </c>
      <c r="YZ294" s="113" t="s">
        <v>455</v>
      </c>
      <c r="ZA294" s="113" t="s">
        <v>455</v>
      </c>
      <c r="ZB294" s="113" t="s">
        <v>455</v>
      </c>
      <c r="ZC294" s="113" t="s">
        <v>455</v>
      </c>
      <c r="ZD294" s="113" t="s">
        <v>455</v>
      </c>
      <c r="ZE294" s="113" t="s">
        <v>455</v>
      </c>
      <c r="ZF294" s="113" t="s">
        <v>455</v>
      </c>
      <c r="ZG294" s="113" t="s">
        <v>455</v>
      </c>
      <c r="ZH294" s="113" t="s">
        <v>455</v>
      </c>
      <c r="ZI294" s="113" t="s">
        <v>455</v>
      </c>
      <c r="ZJ294" s="113" t="s">
        <v>455</v>
      </c>
      <c r="ZK294" s="113" t="s">
        <v>455</v>
      </c>
      <c r="ZL294" s="113" t="s">
        <v>455</v>
      </c>
      <c r="ZM294" s="113" t="s">
        <v>455</v>
      </c>
      <c r="ZN294" s="113" t="s">
        <v>455</v>
      </c>
      <c r="ZO294" s="113" t="s">
        <v>455</v>
      </c>
      <c r="ZP294" s="113" t="s">
        <v>455</v>
      </c>
      <c r="ZQ294" s="113" t="s">
        <v>455</v>
      </c>
      <c r="ZR294" s="113" t="s">
        <v>455</v>
      </c>
      <c r="ZS294" s="113" t="s">
        <v>455</v>
      </c>
      <c r="ZT294" s="113" t="s">
        <v>455</v>
      </c>
      <c r="ZU294" s="113" t="s">
        <v>455</v>
      </c>
      <c r="ZV294" s="113" t="s">
        <v>455</v>
      </c>
      <c r="ZW294" s="113" t="s">
        <v>455</v>
      </c>
      <c r="ZX294" s="113" t="s">
        <v>455</v>
      </c>
      <c r="ZY294" s="113" t="s">
        <v>455</v>
      </c>
      <c r="ZZ294" s="113" t="s">
        <v>455</v>
      </c>
      <c r="AAA294" s="113" t="s">
        <v>455</v>
      </c>
      <c r="AAB294" s="113" t="s">
        <v>455</v>
      </c>
      <c r="AAC294" s="113" t="s">
        <v>455</v>
      </c>
      <c r="AAD294" s="113" t="s">
        <v>455</v>
      </c>
      <c r="AAE294" s="113" t="s">
        <v>455</v>
      </c>
      <c r="AAF294" s="113" t="s">
        <v>455</v>
      </c>
      <c r="AAG294" s="113" t="s">
        <v>455</v>
      </c>
      <c r="AAH294" s="113" t="s">
        <v>455</v>
      </c>
      <c r="AAI294" s="113" t="s">
        <v>455</v>
      </c>
      <c r="AAJ294" s="113" t="s">
        <v>455</v>
      </c>
      <c r="AAK294" s="113" t="s">
        <v>455</v>
      </c>
      <c r="AAL294" s="113" t="s">
        <v>455</v>
      </c>
      <c r="AAM294" s="113" t="s">
        <v>455</v>
      </c>
      <c r="AAN294" s="113" t="s">
        <v>455</v>
      </c>
      <c r="AAO294" s="113" t="s">
        <v>455</v>
      </c>
      <c r="AAP294" s="113" t="s">
        <v>455</v>
      </c>
      <c r="AAQ294" s="113" t="s">
        <v>455</v>
      </c>
      <c r="AAR294" s="113" t="s">
        <v>455</v>
      </c>
      <c r="AAS294" s="113" t="s">
        <v>455</v>
      </c>
      <c r="AAT294" s="113" t="s">
        <v>455</v>
      </c>
      <c r="AAU294" s="113" t="s">
        <v>455</v>
      </c>
      <c r="AAV294" s="113" t="s">
        <v>455</v>
      </c>
      <c r="AAW294" s="113" t="s">
        <v>455</v>
      </c>
      <c r="AAX294" s="113" t="s">
        <v>455</v>
      </c>
      <c r="AAY294" s="113" t="s">
        <v>455</v>
      </c>
      <c r="AAZ294" s="113" t="s">
        <v>455</v>
      </c>
      <c r="ABA294" s="113" t="s">
        <v>455</v>
      </c>
      <c r="ABB294" s="113" t="s">
        <v>455</v>
      </c>
      <c r="ABC294" s="113" t="s">
        <v>455</v>
      </c>
      <c r="ABD294" s="113" t="s">
        <v>455</v>
      </c>
      <c r="ABE294" s="113" t="s">
        <v>455</v>
      </c>
      <c r="ABF294" s="113" t="s">
        <v>455</v>
      </c>
      <c r="ABG294" s="113" t="s">
        <v>455</v>
      </c>
      <c r="ABH294" s="113" t="s">
        <v>455</v>
      </c>
      <c r="ABI294" s="113" t="s">
        <v>455</v>
      </c>
      <c r="ABJ294" s="113" t="s">
        <v>455</v>
      </c>
      <c r="ABK294" s="113" t="s">
        <v>455</v>
      </c>
      <c r="ABL294" s="113" t="s">
        <v>455</v>
      </c>
      <c r="ABM294" s="113" t="s">
        <v>455</v>
      </c>
      <c r="ABN294" s="113" t="s">
        <v>455</v>
      </c>
      <c r="ABO294" s="113" t="s">
        <v>455</v>
      </c>
      <c r="ABP294" s="113" t="s">
        <v>455</v>
      </c>
      <c r="ABQ294" s="113" t="s">
        <v>455</v>
      </c>
      <c r="ABR294" s="113" t="s">
        <v>455</v>
      </c>
      <c r="ABS294" s="113" t="s">
        <v>455</v>
      </c>
      <c r="ABT294" s="113" t="s">
        <v>455</v>
      </c>
      <c r="ABU294" s="113" t="s">
        <v>455</v>
      </c>
      <c r="ABV294" s="113" t="s">
        <v>455</v>
      </c>
      <c r="ABW294" s="113" t="s">
        <v>455</v>
      </c>
      <c r="ABX294" s="113" t="s">
        <v>455</v>
      </c>
      <c r="ABY294" s="113" t="s">
        <v>455</v>
      </c>
      <c r="ABZ294" s="113" t="s">
        <v>455</v>
      </c>
      <c r="ACA294" s="113" t="s">
        <v>455</v>
      </c>
      <c r="ACB294" s="113" t="s">
        <v>455</v>
      </c>
      <c r="ACC294" s="113" t="s">
        <v>455</v>
      </c>
      <c r="ACD294" s="113" t="s">
        <v>455</v>
      </c>
      <c r="ACE294" s="113" t="s">
        <v>455</v>
      </c>
      <c r="ACF294" s="113" t="s">
        <v>455</v>
      </c>
      <c r="ACG294" s="113" t="s">
        <v>455</v>
      </c>
      <c r="ACH294" s="113" t="s">
        <v>455</v>
      </c>
      <c r="ACI294" s="113" t="s">
        <v>455</v>
      </c>
      <c r="ACJ294" s="113" t="s">
        <v>455</v>
      </c>
      <c r="ACK294" s="113" t="s">
        <v>455</v>
      </c>
      <c r="ACL294" s="113" t="s">
        <v>455</v>
      </c>
      <c r="ACM294" s="113" t="s">
        <v>455</v>
      </c>
      <c r="ACN294" s="113" t="s">
        <v>455</v>
      </c>
      <c r="ACO294" s="113" t="s">
        <v>455</v>
      </c>
      <c r="ACP294" s="113" t="s">
        <v>455</v>
      </c>
      <c r="ACQ294" s="113" t="s">
        <v>455</v>
      </c>
      <c r="ACR294" s="113" t="s">
        <v>455</v>
      </c>
      <c r="ACS294" s="113" t="s">
        <v>455</v>
      </c>
      <c r="ACT294" s="113" t="s">
        <v>455</v>
      </c>
      <c r="ACU294" s="113" t="s">
        <v>455</v>
      </c>
      <c r="ACV294" s="113" t="s">
        <v>455</v>
      </c>
      <c r="ACW294" s="113" t="s">
        <v>455</v>
      </c>
      <c r="ACX294" s="113" t="s">
        <v>455</v>
      </c>
      <c r="ACY294" s="113" t="s">
        <v>455</v>
      </c>
      <c r="ACZ294" s="113" t="s">
        <v>455</v>
      </c>
      <c r="ADA294" s="113" t="s">
        <v>455</v>
      </c>
      <c r="ADB294" s="113" t="s">
        <v>455</v>
      </c>
      <c r="ADC294" s="113" t="s">
        <v>455</v>
      </c>
      <c r="ADD294" s="113" t="s">
        <v>455</v>
      </c>
      <c r="ADE294" s="113" t="s">
        <v>455</v>
      </c>
      <c r="ADF294" s="113" t="s">
        <v>455</v>
      </c>
      <c r="ADG294" s="113" t="s">
        <v>455</v>
      </c>
      <c r="ADH294" s="113" t="s">
        <v>455</v>
      </c>
      <c r="ADI294" s="113" t="s">
        <v>455</v>
      </c>
      <c r="ADJ294" s="113" t="s">
        <v>455</v>
      </c>
      <c r="ADK294" s="113" t="s">
        <v>455</v>
      </c>
      <c r="ADL294" s="113" t="s">
        <v>455</v>
      </c>
      <c r="ADM294" s="113" t="s">
        <v>455</v>
      </c>
      <c r="ADN294" s="113" t="s">
        <v>455</v>
      </c>
      <c r="ADO294" s="113" t="s">
        <v>455</v>
      </c>
      <c r="ADP294" s="113" t="s">
        <v>455</v>
      </c>
      <c r="ADQ294" s="113" t="s">
        <v>455</v>
      </c>
      <c r="ADR294" s="113" t="s">
        <v>455</v>
      </c>
      <c r="ADS294" s="113" t="s">
        <v>455</v>
      </c>
      <c r="ADT294" s="113" t="s">
        <v>455</v>
      </c>
      <c r="ADU294" s="113" t="s">
        <v>455</v>
      </c>
      <c r="ADV294" s="113" t="s">
        <v>455</v>
      </c>
      <c r="ADW294" s="113" t="s">
        <v>455</v>
      </c>
      <c r="ADX294" s="113" t="s">
        <v>455</v>
      </c>
      <c r="ADY294" s="113" t="s">
        <v>455</v>
      </c>
      <c r="ADZ294" s="113" t="s">
        <v>455</v>
      </c>
      <c r="AEA294" s="113" t="s">
        <v>455</v>
      </c>
      <c r="AEB294" s="113" t="s">
        <v>455</v>
      </c>
      <c r="AEC294" s="113" t="s">
        <v>455</v>
      </c>
      <c r="AED294" s="113" t="s">
        <v>455</v>
      </c>
      <c r="AEE294" s="113" t="s">
        <v>455</v>
      </c>
      <c r="AEF294" s="113" t="s">
        <v>455</v>
      </c>
      <c r="AEG294" s="113" t="s">
        <v>455</v>
      </c>
      <c r="AEH294" s="113" t="s">
        <v>455</v>
      </c>
      <c r="AEI294" s="113" t="s">
        <v>455</v>
      </c>
      <c r="AEJ294" s="113" t="s">
        <v>455</v>
      </c>
      <c r="AEK294" s="113" t="s">
        <v>455</v>
      </c>
      <c r="AEL294" s="113" t="s">
        <v>455</v>
      </c>
      <c r="AEM294" s="113" t="s">
        <v>455</v>
      </c>
      <c r="AEN294" s="113" t="s">
        <v>455</v>
      </c>
      <c r="AEO294" s="113" t="s">
        <v>455</v>
      </c>
      <c r="AEP294" s="113" t="s">
        <v>455</v>
      </c>
      <c r="AEQ294" s="113" t="s">
        <v>455</v>
      </c>
      <c r="AER294" s="113" t="s">
        <v>455</v>
      </c>
      <c r="AES294" s="113" t="s">
        <v>455</v>
      </c>
      <c r="AET294" s="113" t="s">
        <v>455</v>
      </c>
      <c r="AEU294" s="113" t="s">
        <v>455</v>
      </c>
      <c r="AEV294" s="113" t="s">
        <v>455</v>
      </c>
      <c r="AEW294" s="113" t="s">
        <v>455</v>
      </c>
      <c r="AEX294" s="113" t="s">
        <v>455</v>
      </c>
      <c r="AEY294" s="113" t="s">
        <v>455</v>
      </c>
      <c r="AEZ294" s="113" t="s">
        <v>455</v>
      </c>
      <c r="AFA294" s="113" t="s">
        <v>455</v>
      </c>
      <c r="AFB294" s="113" t="s">
        <v>455</v>
      </c>
      <c r="AFC294" s="113" t="s">
        <v>455</v>
      </c>
      <c r="AFD294" s="113" t="s">
        <v>455</v>
      </c>
      <c r="AFE294" s="113" t="s">
        <v>455</v>
      </c>
      <c r="AFF294" s="113" t="s">
        <v>455</v>
      </c>
      <c r="AFG294" s="113" t="s">
        <v>455</v>
      </c>
      <c r="AFH294" s="113" t="s">
        <v>455</v>
      </c>
      <c r="AFI294" s="113" t="s">
        <v>455</v>
      </c>
      <c r="AFJ294" s="113" t="s">
        <v>455</v>
      </c>
      <c r="AFK294" s="113" t="s">
        <v>455</v>
      </c>
      <c r="AFL294" s="113" t="s">
        <v>455</v>
      </c>
      <c r="AFM294" s="113" t="s">
        <v>455</v>
      </c>
      <c r="AFN294" s="113" t="s">
        <v>455</v>
      </c>
      <c r="AFO294" s="113" t="s">
        <v>455</v>
      </c>
      <c r="AFP294" s="113" t="s">
        <v>455</v>
      </c>
      <c r="AFQ294" s="113" t="s">
        <v>455</v>
      </c>
      <c r="AFR294" s="113" t="s">
        <v>455</v>
      </c>
      <c r="AFS294" s="113" t="s">
        <v>455</v>
      </c>
      <c r="AFT294" s="113" t="s">
        <v>455</v>
      </c>
      <c r="AFU294" s="113" t="s">
        <v>455</v>
      </c>
      <c r="AFV294" s="113" t="s">
        <v>455</v>
      </c>
      <c r="AFW294" s="113" t="s">
        <v>455</v>
      </c>
      <c r="AFX294" s="113" t="s">
        <v>455</v>
      </c>
      <c r="AFY294" s="113" t="s">
        <v>455</v>
      </c>
      <c r="AFZ294" s="113" t="s">
        <v>455</v>
      </c>
      <c r="AGA294" s="113" t="s">
        <v>455</v>
      </c>
      <c r="AGB294" s="113" t="s">
        <v>455</v>
      </c>
      <c r="AGC294" s="113" t="s">
        <v>455</v>
      </c>
      <c r="AGD294" s="113" t="s">
        <v>455</v>
      </c>
      <c r="AGE294" s="113" t="s">
        <v>455</v>
      </c>
      <c r="AGF294" s="113" t="s">
        <v>455</v>
      </c>
      <c r="AGG294" s="113" t="s">
        <v>455</v>
      </c>
      <c r="AGH294" s="113" t="s">
        <v>455</v>
      </c>
      <c r="AGI294" s="113" t="s">
        <v>455</v>
      </c>
      <c r="AGJ294" s="113" t="s">
        <v>455</v>
      </c>
      <c r="AGK294" s="113" t="s">
        <v>455</v>
      </c>
      <c r="AGL294" s="113" t="s">
        <v>455</v>
      </c>
      <c r="AGM294" s="113" t="s">
        <v>455</v>
      </c>
      <c r="AGN294" s="113" t="s">
        <v>455</v>
      </c>
      <c r="AGO294" s="113" t="s">
        <v>455</v>
      </c>
      <c r="AGP294" s="113" t="s">
        <v>455</v>
      </c>
      <c r="AGQ294" s="113" t="s">
        <v>455</v>
      </c>
      <c r="AGR294" s="113" t="s">
        <v>455</v>
      </c>
      <c r="AGS294" s="113" t="s">
        <v>455</v>
      </c>
      <c r="AGT294" s="113" t="s">
        <v>455</v>
      </c>
      <c r="AGU294" s="113" t="s">
        <v>455</v>
      </c>
      <c r="AGV294" s="113" t="s">
        <v>455</v>
      </c>
      <c r="AGW294" s="113" t="s">
        <v>455</v>
      </c>
      <c r="AGX294" s="113" t="s">
        <v>455</v>
      </c>
      <c r="AGY294" s="113" t="s">
        <v>455</v>
      </c>
      <c r="AGZ294" s="113" t="s">
        <v>455</v>
      </c>
      <c r="AHA294" s="113" t="s">
        <v>455</v>
      </c>
      <c r="AHB294" s="113" t="s">
        <v>455</v>
      </c>
      <c r="AHC294" s="113" t="s">
        <v>455</v>
      </c>
      <c r="AHD294" s="113" t="s">
        <v>455</v>
      </c>
      <c r="AHE294" s="113" t="s">
        <v>455</v>
      </c>
      <c r="AHF294" s="113" t="s">
        <v>455</v>
      </c>
      <c r="AHG294" s="113" t="s">
        <v>455</v>
      </c>
      <c r="AHH294" s="113" t="s">
        <v>455</v>
      </c>
      <c r="AHI294" s="113" t="s">
        <v>455</v>
      </c>
      <c r="AHJ294" s="113" t="s">
        <v>455</v>
      </c>
      <c r="AHK294" s="113" t="s">
        <v>455</v>
      </c>
      <c r="AHL294" s="113" t="s">
        <v>455</v>
      </c>
      <c r="AHM294" s="113" t="s">
        <v>455</v>
      </c>
      <c r="AHN294" s="113" t="s">
        <v>455</v>
      </c>
      <c r="AHO294" s="113" t="s">
        <v>455</v>
      </c>
      <c r="AHP294" s="113" t="s">
        <v>455</v>
      </c>
      <c r="AHQ294" s="113" t="s">
        <v>455</v>
      </c>
      <c r="AHR294" s="113" t="s">
        <v>455</v>
      </c>
      <c r="AHS294" s="113" t="s">
        <v>455</v>
      </c>
      <c r="AHT294" s="113" t="s">
        <v>455</v>
      </c>
      <c r="AHU294" s="113" t="s">
        <v>455</v>
      </c>
      <c r="AHV294" s="113" t="s">
        <v>455</v>
      </c>
      <c r="AHW294" s="113" t="s">
        <v>455</v>
      </c>
      <c r="AHX294" s="113" t="s">
        <v>455</v>
      </c>
      <c r="AHY294" s="113" t="s">
        <v>455</v>
      </c>
      <c r="AHZ294" s="113" t="s">
        <v>455</v>
      </c>
      <c r="AIA294" s="113" t="s">
        <v>455</v>
      </c>
      <c r="AIB294" s="113" t="s">
        <v>455</v>
      </c>
      <c r="AIC294" s="113" t="s">
        <v>455</v>
      </c>
      <c r="AID294" s="113" t="s">
        <v>455</v>
      </c>
      <c r="AIE294" s="113" t="s">
        <v>455</v>
      </c>
      <c r="AIF294" s="113" t="s">
        <v>455</v>
      </c>
      <c r="AIG294" s="113" t="s">
        <v>455</v>
      </c>
      <c r="AIH294" s="113" t="s">
        <v>455</v>
      </c>
      <c r="AII294" s="113" t="s">
        <v>455</v>
      </c>
      <c r="AIJ294" s="113" t="s">
        <v>455</v>
      </c>
      <c r="AIK294" s="113" t="s">
        <v>455</v>
      </c>
      <c r="AIL294" s="113" t="s">
        <v>455</v>
      </c>
      <c r="AIM294" s="113" t="s">
        <v>455</v>
      </c>
      <c r="AIN294" s="113" t="s">
        <v>455</v>
      </c>
      <c r="AIO294" s="113" t="s">
        <v>455</v>
      </c>
      <c r="AIP294" s="113" t="s">
        <v>455</v>
      </c>
      <c r="AIQ294" s="113" t="s">
        <v>455</v>
      </c>
      <c r="AIR294" s="113" t="s">
        <v>455</v>
      </c>
      <c r="AIS294" s="113" t="s">
        <v>455</v>
      </c>
      <c r="AIT294" s="113" t="s">
        <v>455</v>
      </c>
      <c r="AIU294" s="113" t="s">
        <v>455</v>
      </c>
      <c r="AIV294" s="113" t="s">
        <v>455</v>
      </c>
      <c r="AIW294" s="113" t="s">
        <v>455</v>
      </c>
      <c r="AIX294" s="113" t="s">
        <v>455</v>
      </c>
      <c r="AIY294" s="113" t="s">
        <v>455</v>
      </c>
      <c r="AIZ294" s="113" t="s">
        <v>455</v>
      </c>
      <c r="AJA294" s="113" t="s">
        <v>455</v>
      </c>
      <c r="AJB294" s="113" t="s">
        <v>455</v>
      </c>
      <c r="AJC294" s="113" t="s">
        <v>455</v>
      </c>
      <c r="AJD294" s="113" t="s">
        <v>455</v>
      </c>
      <c r="AJE294" s="113" t="s">
        <v>455</v>
      </c>
      <c r="AJF294" s="113" t="s">
        <v>455</v>
      </c>
      <c r="AJG294" s="113" t="s">
        <v>455</v>
      </c>
      <c r="AJH294" s="113" t="s">
        <v>455</v>
      </c>
      <c r="AJI294" s="113" t="s">
        <v>455</v>
      </c>
      <c r="AJJ294" s="113" t="s">
        <v>455</v>
      </c>
      <c r="AJK294" s="113" t="s">
        <v>455</v>
      </c>
      <c r="AJL294" s="113" t="s">
        <v>455</v>
      </c>
      <c r="AJM294" s="113" t="s">
        <v>455</v>
      </c>
      <c r="AJN294" s="113" t="s">
        <v>455</v>
      </c>
      <c r="AJO294" s="113" t="s">
        <v>455</v>
      </c>
      <c r="AJP294" s="113" t="s">
        <v>455</v>
      </c>
      <c r="AJQ294" s="113" t="s">
        <v>455</v>
      </c>
      <c r="AJR294" s="113" t="s">
        <v>455</v>
      </c>
      <c r="AJS294" s="113" t="s">
        <v>455</v>
      </c>
      <c r="AJT294" s="113" t="s">
        <v>455</v>
      </c>
      <c r="AJU294" s="113" t="s">
        <v>455</v>
      </c>
      <c r="AJV294" s="113" t="s">
        <v>455</v>
      </c>
      <c r="AJW294" s="113" t="s">
        <v>455</v>
      </c>
      <c r="AJX294" s="113" t="s">
        <v>455</v>
      </c>
      <c r="AJY294" s="113" t="s">
        <v>455</v>
      </c>
      <c r="AJZ294" s="113" t="s">
        <v>455</v>
      </c>
      <c r="AKA294" s="113" t="s">
        <v>455</v>
      </c>
      <c r="AKB294" s="113" t="s">
        <v>455</v>
      </c>
      <c r="AKC294" s="113" t="s">
        <v>455</v>
      </c>
      <c r="AKD294" s="113" t="s">
        <v>455</v>
      </c>
      <c r="AKE294" s="113" t="s">
        <v>455</v>
      </c>
      <c r="AKF294" s="113" t="s">
        <v>455</v>
      </c>
      <c r="AKG294" s="113" t="s">
        <v>455</v>
      </c>
      <c r="AKH294" s="113" t="s">
        <v>455</v>
      </c>
      <c r="AKI294" s="113" t="s">
        <v>455</v>
      </c>
      <c r="AKJ294" s="113" t="s">
        <v>455</v>
      </c>
      <c r="AKK294" s="113" t="s">
        <v>455</v>
      </c>
      <c r="AKL294" s="113" t="s">
        <v>455</v>
      </c>
      <c r="AKM294" s="113" t="s">
        <v>455</v>
      </c>
      <c r="AKN294" s="113" t="s">
        <v>455</v>
      </c>
      <c r="AKO294" s="113" t="s">
        <v>455</v>
      </c>
      <c r="AKP294" s="113" t="s">
        <v>455</v>
      </c>
      <c r="AKQ294" s="113" t="s">
        <v>455</v>
      </c>
      <c r="AKR294" s="113" t="s">
        <v>455</v>
      </c>
      <c r="AKS294" s="113" t="s">
        <v>455</v>
      </c>
      <c r="AKT294" s="113" t="s">
        <v>455</v>
      </c>
      <c r="AKU294" s="113" t="s">
        <v>455</v>
      </c>
      <c r="AKV294" s="113" t="s">
        <v>455</v>
      </c>
      <c r="AKW294" s="113" t="s">
        <v>455</v>
      </c>
      <c r="AKX294" s="113" t="s">
        <v>455</v>
      </c>
      <c r="AKY294" s="113" t="s">
        <v>455</v>
      </c>
      <c r="AKZ294" s="113" t="s">
        <v>455</v>
      </c>
      <c r="ALA294" s="113" t="s">
        <v>455</v>
      </c>
      <c r="ALB294" s="113" t="s">
        <v>455</v>
      </c>
      <c r="ALC294" s="113" t="s">
        <v>455</v>
      </c>
      <c r="ALD294" s="113" t="s">
        <v>455</v>
      </c>
      <c r="ALE294" s="113" t="s">
        <v>455</v>
      </c>
      <c r="ALF294" s="113" t="s">
        <v>455</v>
      </c>
      <c r="ALG294" s="113" t="s">
        <v>455</v>
      </c>
      <c r="ALH294" s="113" t="s">
        <v>455</v>
      </c>
      <c r="ALI294" s="113" t="s">
        <v>455</v>
      </c>
      <c r="ALJ294" s="113" t="s">
        <v>455</v>
      </c>
      <c r="ALK294" s="113" t="s">
        <v>455</v>
      </c>
      <c r="ALL294" s="113" t="s">
        <v>455</v>
      </c>
      <c r="ALM294" s="113" t="s">
        <v>455</v>
      </c>
      <c r="ALN294" s="113" t="s">
        <v>455</v>
      </c>
      <c r="ALO294" s="113" t="s">
        <v>455</v>
      </c>
      <c r="ALP294" s="113" t="s">
        <v>455</v>
      </c>
      <c r="ALQ294" s="113" t="s">
        <v>455</v>
      </c>
      <c r="ALR294" s="113" t="s">
        <v>455</v>
      </c>
      <c r="ALS294" s="113" t="s">
        <v>455</v>
      </c>
      <c r="ALT294" s="113" t="s">
        <v>455</v>
      </c>
      <c r="ALU294" s="113" t="s">
        <v>455</v>
      </c>
      <c r="ALV294" s="113" t="s">
        <v>455</v>
      </c>
      <c r="ALW294" s="113" t="s">
        <v>455</v>
      </c>
      <c r="ALX294" s="113" t="s">
        <v>455</v>
      </c>
      <c r="ALY294" s="113" t="s">
        <v>455</v>
      </c>
      <c r="ALZ294" s="113" t="s">
        <v>455</v>
      </c>
      <c r="AMA294" s="113" t="s">
        <v>455</v>
      </c>
      <c r="AMB294" s="113" t="s">
        <v>455</v>
      </c>
      <c r="AMC294" s="113" t="s">
        <v>455</v>
      </c>
      <c r="AMD294" s="113" t="s">
        <v>455</v>
      </c>
      <c r="AME294" s="113" t="s">
        <v>455</v>
      </c>
      <c r="AMF294" s="113" t="s">
        <v>455</v>
      </c>
      <c r="AMG294" s="113" t="s">
        <v>455</v>
      </c>
      <c r="AMH294" s="113" t="s">
        <v>455</v>
      </c>
    </row>
    <row r="295" spans="1:1022" ht="15" x14ac:dyDescent="0.25">
      <c r="A295" s="110" t="s">
        <v>456</v>
      </c>
      <c r="B295" s="106"/>
      <c r="C295" s="50"/>
      <c r="D295" s="47"/>
      <c r="E295" s="112"/>
      <c r="F295" s="43"/>
      <c r="G295" s="114" t="s">
        <v>457</v>
      </c>
      <c r="AK295" s="113" t="s">
        <v>458</v>
      </c>
      <c r="AL295" s="113" t="s">
        <v>458</v>
      </c>
      <c r="AM295" s="113" t="s">
        <v>458</v>
      </c>
      <c r="AN295" s="113" t="s">
        <v>458</v>
      </c>
      <c r="AO295" s="113" t="s">
        <v>458</v>
      </c>
      <c r="AP295" s="113" t="s">
        <v>458</v>
      </c>
      <c r="AQ295" s="113" t="s">
        <v>458</v>
      </c>
      <c r="AR295" s="113" t="s">
        <v>458</v>
      </c>
      <c r="AS295" s="113" t="s">
        <v>458</v>
      </c>
      <c r="AT295" s="113" t="s">
        <v>458</v>
      </c>
      <c r="AU295" s="113" t="s">
        <v>458</v>
      </c>
      <c r="AV295" s="113" t="s">
        <v>458</v>
      </c>
      <c r="AW295" s="113" t="s">
        <v>458</v>
      </c>
      <c r="AX295" s="113" t="s">
        <v>458</v>
      </c>
      <c r="AY295" s="113" t="s">
        <v>458</v>
      </c>
      <c r="AZ295" s="113" t="s">
        <v>458</v>
      </c>
      <c r="BA295" s="113" t="s">
        <v>458</v>
      </c>
      <c r="BB295" s="113" t="s">
        <v>458</v>
      </c>
      <c r="BC295" s="113" t="s">
        <v>458</v>
      </c>
      <c r="BD295" s="113" t="s">
        <v>458</v>
      </c>
      <c r="BE295" s="113" t="s">
        <v>458</v>
      </c>
      <c r="BF295" s="113" t="s">
        <v>458</v>
      </c>
      <c r="BG295" s="113" t="s">
        <v>458</v>
      </c>
      <c r="BH295" s="113" t="s">
        <v>458</v>
      </c>
      <c r="BI295" s="113" t="s">
        <v>458</v>
      </c>
      <c r="BJ295" s="113" t="s">
        <v>458</v>
      </c>
      <c r="BK295" s="113" t="s">
        <v>458</v>
      </c>
      <c r="BL295" s="113" t="s">
        <v>458</v>
      </c>
      <c r="BM295" s="113" t="s">
        <v>458</v>
      </c>
      <c r="BN295" s="113" t="s">
        <v>458</v>
      </c>
      <c r="BO295" s="113" t="s">
        <v>458</v>
      </c>
      <c r="BP295" s="113" t="s">
        <v>458</v>
      </c>
      <c r="BQ295" s="113" t="s">
        <v>458</v>
      </c>
      <c r="BR295" s="113" t="s">
        <v>458</v>
      </c>
      <c r="BS295" s="113" t="s">
        <v>458</v>
      </c>
      <c r="BT295" s="113" t="s">
        <v>458</v>
      </c>
      <c r="BU295" s="113" t="s">
        <v>458</v>
      </c>
      <c r="BV295" s="113" t="s">
        <v>458</v>
      </c>
      <c r="BW295" s="113" t="s">
        <v>458</v>
      </c>
      <c r="BX295" s="113" t="s">
        <v>458</v>
      </c>
      <c r="BY295" s="113" t="s">
        <v>458</v>
      </c>
      <c r="BZ295" s="113" t="s">
        <v>458</v>
      </c>
      <c r="CA295" s="113" t="s">
        <v>458</v>
      </c>
      <c r="CB295" s="113" t="s">
        <v>458</v>
      </c>
      <c r="CC295" s="113" t="s">
        <v>458</v>
      </c>
      <c r="CD295" s="113" t="s">
        <v>458</v>
      </c>
      <c r="CE295" s="113" t="s">
        <v>458</v>
      </c>
      <c r="CF295" s="113" t="s">
        <v>458</v>
      </c>
      <c r="CG295" s="113" t="s">
        <v>458</v>
      </c>
      <c r="CH295" s="113" t="s">
        <v>458</v>
      </c>
      <c r="CI295" s="113" t="s">
        <v>458</v>
      </c>
      <c r="CJ295" s="113" t="s">
        <v>458</v>
      </c>
      <c r="CK295" s="113" t="s">
        <v>458</v>
      </c>
      <c r="CL295" s="113" t="s">
        <v>458</v>
      </c>
      <c r="CM295" s="113" t="s">
        <v>458</v>
      </c>
      <c r="CN295" s="113" t="s">
        <v>458</v>
      </c>
      <c r="CO295" s="113" t="s">
        <v>458</v>
      </c>
      <c r="CP295" s="113" t="s">
        <v>458</v>
      </c>
      <c r="CQ295" s="113" t="s">
        <v>458</v>
      </c>
      <c r="CR295" s="113" t="s">
        <v>458</v>
      </c>
      <c r="CS295" s="113" t="s">
        <v>458</v>
      </c>
      <c r="CT295" s="113" t="s">
        <v>458</v>
      </c>
      <c r="CU295" s="113" t="s">
        <v>458</v>
      </c>
      <c r="CV295" s="113" t="s">
        <v>458</v>
      </c>
      <c r="CW295" s="113" t="s">
        <v>458</v>
      </c>
      <c r="CX295" s="113" t="s">
        <v>458</v>
      </c>
      <c r="CY295" s="113" t="s">
        <v>458</v>
      </c>
      <c r="CZ295" s="113" t="s">
        <v>458</v>
      </c>
      <c r="DA295" s="113" t="s">
        <v>458</v>
      </c>
      <c r="DB295" s="113" t="s">
        <v>458</v>
      </c>
      <c r="DC295" s="113" t="s">
        <v>458</v>
      </c>
      <c r="DD295" s="113" t="s">
        <v>458</v>
      </c>
      <c r="DE295" s="113" t="s">
        <v>458</v>
      </c>
      <c r="DF295" s="113" t="s">
        <v>458</v>
      </c>
      <c r="DG295" s="113" t="s">
        <v>458</v>
      </c>
      <c r="DH295" s="113" t="s">
        <v>458</v>
      </c>
      <c r="DI295" s="113" t="s">
        <v>458</v>
      </c>
      <c r="DJ295" s="113" t="s">
        <v>458</v>
      </c>
      <c r="DK295" s="113" t="s">
        <v>458</v>
      </c>
      <c r="DL295" s="113" t="s">
        <v>458</v>
      </c>
      <c r="DM295" s="113" t="s">
        <v>458</v>
      </c>
      <c r="DN295" s="113" t="s">
        <v>458</v>
      </c>
      <c r="DO295" s="113" t="s">
        <v>458</v>
      </c>
      <c r="DP295" s="113" t="s">
        <v>458</v>
      </c>
      <c r="DQ295" s="113" t="s">
        <v>458</v>
      </c>
      <c r="DR295" s="113" t="s">
        <v>458</v>
      </c>
      <c r="DS295" s="113" t="s">
        <v>458</v>
      </c>
      <c r="DT295" s="113" t="s">
        <v>458</v>
      </c>
      <c r="DU295" s="113" t="s">
        <v>458</v>
      </c>
      <c r="DV295" s="113" t="s">
        <v>458</v>
      </c>
      <c r="DW295" s="113" t="s">
        <v>458</v>
      </c>
      <c r="DX295" s="113" t="s">
        <v>458</v>
      </c>
      <c r="DY295" s="113" t="s">
        <v>458</v>
      </c>
      <c r="DZ295" s="113" t="s">
        <v>458</v>
      </c>
      <c r="EA295" s="113" t="s">
        <v>458</v>
      </c>
      <c r="EB295" s="113" t="s">
        <v>458</v>
      </c>
      <c r="EC295" s="113" t="s">
        <v>458</v>
      </c>
      <c r="ED295" s="113" t="s">
        <v>458</v>
      </c>
      <c r="EE295" s="113" t="s">
        <v>458</v>
      </c>
      <c r="EF295" s="113" t="s">
        <v>458</v>
      </c>
      <c r="EG295" s="113" t="s">
        <v>458</v>
      </c>
      <c r="EH295" s="113" t="s">
        <v>458</v>
      </c>
      <c r="EI295" s="113" t="s">
        <v>458</v>
      </c>
      <c r="EJ295" s="113" t="s">
        <v>458</v>
      </c>
      <c r="EK295" s="113" t="s">
        <v>458</v>
      </c>
      <c r="EL295" s="113" t="s">
        <v>458</v>
      </c>
      <c r="EM295" s="113" t="s">
        <v>458</v>
      </c>
      <c r="EN295" s="113" t="s">
        <v>458</v>
      </c>
      <c r="EO295" s="113" t="s">
        <v>458</v>
      </c>
      <c r="EP295" s="113" t="s">
        <v>458</v>
      </c>
      <c r="EQ295" s="113" t="s">
        <v>458</v>
      </c>
      <c r="ER295" s="113" t="s">
        <v>458</v>
      </c>
      <c r="ES295" s="113" t="s">
        <v>458</v>
      </c>
      <c r="ET295" s="113" t="s">
        <v>458</v>
      </c>
      <c r="EU295" s="113" t="s">
        <v>458</v>
      </c>
      <c r="EV295" s="113" t="s">
        <v>458</v>
      </c>
      <c r="EW295" s="113" t="s">
        <v>458</v>
      </c>
      <c r="EX295" s="113" t="s">
        <v>458</v>
      </c>
      <c r="EY295" s="113" t="s">
        <v>458</v>
      </c>
      <c r="EZ295" s="113" t="s">
        <v>458</v>
      </c>
      <c r="FA295" s="113" t="s">
        <v>458</v>
      </c>
      <c r="FB295" s="113" t="s">
        <v>458</v>
      </c>
      <c r="FC295" s="113" t="s">
        <v>458</v>
      </c>
      <c r="FD295" s="113" t="s">
        <v>458</v>
      </c>
      <c r="FE295" s="113" t="s">
        <v>458</v>
      </c>
      <c r="FF295" s="113" t="s">
        <v>458</v>
      </c>
      <c r="FG295" s="113" t="s">
        <v>458</v>
      </c>
      <c r="FH295" s="113" t="s">
        <v>458</v>
      </c>
      <c r="FI295" s="113" t="s">
        <v>458</v>
      </c>
      <c r="FJ295" s="113" t="s">
        <v>458</v>
      </c>
      <c r="FK295" s="113" t="s">
        <v>458</v>
      </c>
      <c r="FL295" s="113" t="s">
        <v>458</v>
      </c>
      <c r="FM295" s="113" t="s">
        <v>458</v>
      </c>
      <c r="FN295" s="113" t="s">
        <v>458</v>
      </c>
      <c r="FO295" s="113" t="s">
        <v>458</v>
      </c>
      <c r="FP295" s="113" t="s">
        <v>458</v>
      </c>
      <c r="FQ295" s="113" t="s">
        <v>458</v>
      </c>
      <c r="FR295" s="113" t="s">
        <v>458</v>
      </c>
      <c r="FS295" s="113" t="s">
        <v>458</v>
      </c>
      <c r="FT295" s="113" t="s">
        <v>458</v>
      </c>
      <c r="FU295" s="113" t="s">
        <v>458</v>
      </c>
      <c r="FV295" s="113" t="s">
        <v>458</v>
      </c>
      <c r="FW295" s="113" t="s">
        <v>458</v>
      </c>
      <c r="FX295" s="113" t="s">
        <v>458</v>
      </c>
      <c r="FY295" s="113" t="s">
        <v>458</v>
      </c>
      <c r="FZ295" s="113" t="s">
        <v>458</v>
      </c>
      <c r="GA295" s="113" t="s">
        <v>458</v>
      </c>
      <c r="GB295" s="113" t="s">
        <v>458</v>
      </c>
      <c r="GC295" s="113" t="s">
        <v>458</v>
      </c>
      <c r="GD295" s="113" t="s">
        <v>458</v>
      </c>
      <c r="GE295" s="113" t="s">
        <v>458</v>
      </c>
      <c r="GF295" s="113" t="s">
        <v>458</v>
      </c>
      <c r="GG295" s="113" t="s">
        <v>458</v>
      </c>
      <c r="GH295" s="113" t="s">
        <v>458</v>
      </c>
      <c r="GI295" s="113" t="s">
        <v>458</v>
      </c>
      <c r="GJ295" s="113" t="s">
        <v>458</v>
      </c>
      <c r="GK295" s="113" t="s">
        <v>458</v>
      </c>
      <c r="GL295" s="113" t="s">
        <v>458</v>
      </c>
      <c r="GM295" s="113" t="s">
        <v>458</v>
      </c>
      <c r="GN295" s="113" t="s">
        <v>458</v>
      </c>
      <c r="GO295" s="113" t="s">
        <v>458</v>
      </c>
      <c r="GP295" s="113" t="s">
        <v>458</v>
      </c>
      <c r="GQ295" s="113" t="s">
        <v>458</v>
      </c>
      <c r="GR295" s="113" t="s">
        <v>458</v>
      </c>
      <c r="GS295" s="113" t="s">
        <v>458</v>
      </c>
      <c r="GT295" s="113" t="s">
        <v>458</v>
      </c>
      <c r="GU295" s="113" t="s">
        <v>458</v>
      </c>
      <c r="GV295" s="113" t="s">
        <v>458</v>
      </c>
      <c r="GW295" s="113" t="s">
        <v>458</v>
      </c>
      <c r="GX295" s="113" t="s">
        <v>458</v>
      </c>
      <c r="GY295" s="113" t="s">
        <v>458</v>
      </c>
      <c r="GZ295" s="113" t="s">
        <v>458</v>
      </c>
      <c r="HA295" s="113" t="s">
        <v>458</v>
      </c>
      <c r="HB295" s="113" t="s">
        <v>458</v>
      </c>
      <c r="HC295" s="113" t="s">
        <v>458</v>
      </c>
      <c r="HD295" s="113" t="s">
        <v>458</v>
      </c>
      <c r="HE295" s="113" t="s">
        <v>458</v>
      </c>
      <c r="HF295" s="113" t="s">
        <v>458</v>
      </c>
      <c r="HG295" s="113" t="s">
        <v>458</v>
      </c>
      <c r="HH295" s="113" t="s">
        <v>458</v>
      </c>
      <c r="HI295" s="113" t="s">
        <v>458</v>
      </c>
      <c r="HJ295" s="113" t="s">
        <v>458</v>
      </c>
      <c r="HK295" s="113" t="s">
        <v>458</v>
      </c>
      <c r="HL295" s="113" t="s">
        <v>458</v>
      </c>
      <c r="HM295" s="113" t="s">
        <v>458</v>
      </c>
      <c r="HN295" s="113" t="s">
        <v>458</v>
      </c>
      <c r="HO295" s="113" t="s">
        <v>458</v>
      </c>
      <c r="HP295" s="113" t="s">
        <v>458</v>
      </c>
      <c r="HQ295" s="113" t="s">
        <v>458</v>
      </c>
      <c r="HR295" s="113" t="s">
        <v>458</v>
      </c>
      <c r="HS295" s="113" t="s">
        <v>458</v>
      </c>
      <c r="HT295" s="113" t="s">
        <v>458</v>
      </c>
      <c r="HU295" s="113" t="s">
        <v>458</v>
      </c>
      <c r="HV295" s="113" t="s">
        <v>458</v>
      </c>
      <c r="HW295" s="113" t="s">
        <v>458</v>
      </c>
      <c r="HX295" s="113" t="s">
        <v>458</v>
      </c>
      <c r="HY295" s="113" t="s">
        <v>458</v>
      </c>
      <c r="HZ295" s="113" t="s">
        <v>458</v>
      </c>
      <c r="IA295" s="113" t="s">
        <v>458</v>
      </c>
      <c r="IB295" s="113" t="s">
        <v>458</v>
      </c>
      <c r="IC295" s="113" t="s">
        <v>458</v>
      </c>
      <c r="ID295" s="113" t="s">
        <v>458</v>
      </c>
      <c r="IE295" s="113" t="s">
        <v>458</v>
      </c>
      <c r="IF295" s="113" t="s">
        <v>458</v>
      </c>
      <c r="IG295" s="113" t="s">
        <v>458</v>
      </c>
      <c r="IH295" s="113" t="s">
        <v>458</v>
      </c>
      <c r="II295" s="113" t="s">
        <v>458</v>
      </c>
      <c r="IJ295" s="113" t="s">
        <v>458</v>
      </c>
      <c r="IK295" s="113" t="s">
        <v>458</v>
      </c>
      <c r="IL295" s="113" t="s">
        <v>458</v>
      </c>
      <c r="IM295" s="113" t="s">
        <v>458</v>
      </c>
      <c r="IN295" s="113" t="s">
        <v>458</v>
      </c>
      <c r="IO295" s="113" t="s">
        <v>458</v>
      </c>
      <c r="IP295" s="113" t="s">
        <v>458</v>
      </c>
      <c r="IQ295" s="113" t="s">
        <v>458</v>
      </c>
      <c r="IR295" s="113" t="s">
        <v>458</v>
      </c>
      <c r="IS295" s="113" t="s">
        <v>458</v>
      </c>
      <c r="IT295" s="113" t="s">
        <v>458</v>
      </c>
      <c r="IU295" s="113" t="s">
        <v>458</v>
      </c>
      <c r="IV295" s="113" t="s">
        <v>458</v>
      </c>
      <c r="IW295" s="113" t="s">
        <v>458</v>
      </c>
      <c r="IX295" s="113" t="s">
        <v>458</v>
      </c>
      <c r="IY295" s="113" t="s">
        <v>458</v>
      </c>
      <c r="IZ295" s="113" t="s">
        <v>458</v>
      </c>
      <c r="JA295" s="113" t="s">
        <v>458</v>
      </c>
      <c r="JB295" s="113" t="s">
        <v>458</v>
      </c>
      <c r="JC295" s="113" t="s">
        <v>458</v>
      </c>
      <c r="JD295" s="113" t="s">
        <v>458</v>
      </c>
      <c r="JE295" s="113" t="s">
        <v>458</v>
      </c>
      <c r="JF295" s="113" t="s">
        <v>458</v>
      </c>
      <c r="JG295" s="113" t="s">
        <v>458</v>
      </c>
      <c r="JH295" s="113" t="s">
        <v>458</v>
      </c>
      <c r="JI295" s="113" t="s">
        <v>458</v>
      </c>
      <c r="JJ295" s="113" t="s">
        <v>458</v>
      </c>
      <c r="JK295" s="113" t="s">
        <v>458</v>
      </c>
      <c r="JL295" s="113" t="s">
        <v>458</v>
      </c>
      <c r="JM295" s="113" t="s">
        <v>458</v>
      </c>
      <c r="JN295" s="113" t="s">
        <v>458</v>
      </c>
      <c r="JO295" s="113" t="s">
        <v>458</v>
      </c>
      <c r="JP295" s="113" t="s">
        <v>458</v>
      </c>
      <c r="JQ295" s="113" t="s">
        <v>458</v>
      </c>
      <c r="JR295" s="113" t="s">
        <v>458</v>
      </c>
      <c r="JS295" s="113" t="s">
        <v>458</v>
      </c>
      <c r="JT295" s="113" t="s">
        <v>458</v>
      </c>
      <c r="JU295" s="113" t="s">
        <v>458</v>
      </c>
      <c r="JV295" s="113" t="s">
        <v>458</v>
      </c>
      <c r="JW295" s="113" t="s">
        <v>458</v>
      </c>
      <c r="JX295" s="113" t="s">
        <v>458</v>
      </c>
      <c r="JY295" s="113" t="s">
        <v>458</v>
      </c>
      <c r="JZ295" s="113" t="s">
        <v>458</v>
      </c>
      <c r="KA295" s="113" t="s">
        <v>458</v>
      </c>
      <c r="KB295" s="113" t="s">
        <v>458</v>
      </c>
      <c r="KC295" s="113" t="s">
        <v>458</v>
      </c>
      <c r="KD295" s="113" t="s">
        <v>458</v>
      </c>
      <c r="KE295" s="113" t="s">
        <v>458</v>
      </c>
      <c r="KF295" s="113" t="s">
        <v>458</v>
      </c>
      <c r="KG295" s="113" t="s">
        <v>458</v>
      </c>
      <c r="KH295" s="113" t="s">
        <v>458</v>
      </c>
      <c r="KI295" s="113" t="s">
        <v>458</v>
      </c>
      <c r="KJ295" s="113" t="s">
        <v>458</v>
      </c>
      <c r="KK295" s="113" t="s">
        <v>458</v>
      </c>
      <c r="KL295" s="113" t="s">
        <v>458</v>
      </c>
      <c r="KM295" s="113" t="s">
        <v>458</v>
      </c>
      <c r="KN295" s="113" t="s">
        <v>458</v>
      </c>
      <c r="KO295" s="113" t="s">
        <v>458</v>
      </c>
      <c r="KP295" s="113" t="s">
        <v>458</v>
      </c>
      <c r="KQ295" s="113" t="s">
        <v>458</v>
      </c>
      <c r="KR295" s="113" t="s">
        <v>458</v>
      </c>
      <c r="KS295" s="113" t="s">
        <v>458</v>
      </c>
      <c r="KT295" s="113" t="s">
        <v>458</v>
      </c>
      <c r="KU295" s="113" t="s">
        <v>458</v>
      </c>
      <c r="KV295" s="113" t="s">
        <v>458</v>
      </c>
      <c r="KW295" s="113" t="s">
        <v>458</v>
      </c>
      <c r="KX295" s="113" t="s">
        <v>458</v>
      </c>
      <c r="KY295" s="113" t="s">
        <v>458</v>
      </c>
      <c r="KZ295" s="113" t="s">
        <v>458</v>
      </c>
      <c r="LA295" s="113" t="s">
        <v>458</v>
      </c>
      <c r="LB295" s="113" t="s">
        <v>458</v>
      </c>
      <c r="LC295" s="113" t="s">
        <v>458</v>
      </c>
      <c r="LD295" s="113" t="s">
        <v>458</v>
      </c>
      <c r="LE295" s="113" t="s">
        <v>458</v>
      </c>
      <c r="LF295" s="113" t="s">
        <v>458</v>
      </c>
      <c r="LG295" s="113" t="s">
        <v>458</v>
      </c>
      <c r="LH295" s="113" t="s">
        <v>458</v>
      </c>
      <c r="LI295" s="113" t="s">
        <v>458</v>
      </c>
      <c r="LJ295" s="113" t="s">
        <v>458</v>
      </c>
      <c r="LK295" s="113" t="s">
        <v>458</v>
      </c>
      <c r="LL295" s="113" t="s">
        <v>458</v>
      </c>
      <c r="LM295" s="113" t="s">
        <v>458</v>
      </c>
      <c r="LN295" s="113" t="s">
        <v>458</v>
      </c>
      <c r="LO295" s="113" t="s">
        <v>458</v>
      </c>
      <c r="LP295" s="113" t="s">
        <v>458</v>
      </c>
      <c r="LQ295" s="113" t="s">
        <v>458</v>
      </c>
      <c r="LR295" s="113" t="s">
        <v>458</v>
      </c>
      <c r="LS295" s="113" t="s">
        <v>458</v>
      </c>
      <c r="LT295" s="113" t="s">
        <v>458</v>
      </c>
      <c r="LU295" s="113" t="s">
        <v>458</v>
      </c>
      <c r="LV295" s="113" t="s">
        <v>458</v>
      </c>
      <c r="LW295" s="113" t="s">
        <v>458</v>
      </c>
      <c r="LX295" s="113" t="s">
        <v>458</v>
      </c>
      <c r="LY295" s="113" t="s">
        <v>458</v>
      </c>
      <c r="LZ295" s="113" t="s">
        <v>458</v>
      </c>
      <c r="MA295" s="113" t="s">
        <v>458</v>
      </c>
      <c r="MB295" s="113" t="s">
        <v>458</v>
      </c>
      <c r="MC295" s="113" t="s">
        <v>458</v>
      </c>
      <c r="MD295" s="113" t="s">
        <v>458</v>
      </c>
      <c r="ME295" s="113" t="s">
        <v>458</v>
      </c>
      <c r="MF295" s="113" t="s">
        <v>458</v>
      </c>
      <c r="MG295" s="113" t="s">
        <v>458</v>
      </c>
      <c r="MH295" s="113" t="s">
        <v>458</v>
      </c>
      <c r="MI295" s="113" t="s">
        <v>458</v>
      </c>
      <c r="MJ295" s="113" t="s">
        <v>458</v>
      </c>
      <c r="MK295" s="113" t="s">
        <v>458</v>
      </c>
      <c r="ML295" s="113" t="s">
        <v>458</v>
      </c>
      <c r="MM295" s="113" t="s">
        <v>458</v>
      </c>
      <c r="MN295" s="113" t="s">
        <v>458</v>
      </c>
      <c r="MO295" s="113" t="s">
        <v>458</v>
      </c>
      <c r="MP295" s="113" t="s">
        <v>458</v>
      </c>
      <c r="MQ295" s="113" t="s">
        <v>458</v>
      </c>
      <c r="MR295" s="113" t="s">
        <v>458</v>
      </c>
      <c r="MS295" s="113" t="s">
        <v>458</v>
      </c>
      <c r="MT295" s="113" t="s">
        <v>458</v>
      </c>
      <c r="MU295" s="113" t="s">
        <v>458</v>
      </c>
      <c r="MV295" s="113" t="s">
        <v>458</v>
      </c>
      <c r="MW295" s="113" t="s">
        <v>458</v>
      </c>
      <c r="MX295" s="113" t="s">
        <v>458</v>
      </c>
      <c r="MY295" s="113" t="s">
        <v>458</v>
      </c>
      <c r="MZ295" s="113" t="s">
        <v>458</v>
      </c>
      <c r="NA295" s="113" t="s">
        <v>458</v>
      </c>
      <c r="NB295" s="113" t="s">
        <v>458</v>
      </c>
      <c r="NC295" s="113" t="s">
        <v>458</v>
      </c>
      <c r="ND295" s="113" t="s">
        <v>458</v>
      </c>
      <c r="NE295" s="113" t="s">
        <v>458</v>
      </c>
      <c r="NF295" s="113" t="s">
        <v>458</v>
      </c>
      <c r="NG295" s="113" t="s">
        <v>458</v>
      </c>
      <c r="NH295" s="113" t="s">
        <v>458</v>
      </c>
      <c r="NI295" s="113" t="s">
        <v>458</v>
      </c>
      <c r="NJ295" s="113" t="s">
        <v>458</v>
      </c>
      <c r="NK295" s="113" t="s">
        <v>458</v>
      </c>
      <c r="NL295" s="113" t="s">
        <v>458</v>
      </c>
      <c r="NM295" s="113" t="s">
        <v>458</v>
      </c>
      <c r="NN295" s="113" t="s">
        <v>458</v>
      </c>
      <c r="NO295" s="113" t="s">
        <v>458</v>
      </c>
      <c r="NP295" s="113" t="s">
        <v>458</v>
      </c>
      <c r="NQ295" s="113" t="s">
        <v>458</v>
      </c>
      <c r="NR295" s="113" t="s">
        <v>458</v>
      </c>
      <c r="NS295" s="113" t="s">
        <v>458</v>
      </c>
      <c r="NT295" s="113" t="s">
        <v>458</v>
      </c>
      <c r="NU295" s="113" t="s">
        <v>458</v>
      </c>
      <c r="NV295" s="113" t="s">
        <v>458</v>
      </c>
      <c r="NW295" s="113" t="s">
        <v>458</v>
      </c>
      <c r="NX295" s="113" t="s">
        <v>458</v>
      </c>
      <c r="NY295" s="113" t="s">
        <v>458</v>
      </c>
      <c r="NZ295" s="113" t="s">
        <v>458</v>
      </c>
      <c r="OA295" s="113" t="s">
        <v>458</v>
      </c>
      <c r="OB295" s="113" t="s">
        <v>458</v>
      </c>
      <c r="OC295" s="113" t="s">
        <v>458</v>
      </c>
      <c r="OD295" s="113" t="s">
        <v>458</v>
      </c>
      <c r="OE295" s="113" t="s">
        <v>458</v>
      </c>
      <c r="OF295" s="113" t="s">
        <v>458</v>
      </c>
      <c r="OG295" s="113" t="s">
        <v>458</v>
      </c>
      <c r="OH295" s="113" t="s">
        <v>458</v>
      </c>
      <c r="OI295" s="113" t="s">
        <v>458</v>
      </c>
      <c r="OJ295" s="113" t="s">
        <v>458</v>
      </c>
      <c r="OK295" s="113" t="s">
        <v>458</v>
      </c>
      <c r="OL295" s="113" t="s">
        <v>458</v>
      </c>
      <c r="OM295" s="113" t="s">
        <v>458</v>
      </c>
      <c r="ON295" s="113" t="s">
        <v>458</v>
      </c>
      <c r="OO295" s="113" t="s">
        <v>458</v>
      </c>
      <c r="OP295" s="113" t="s">
        <v>458</v>
      </c>
      <c r="OQ295" s="113" t="s">
        <v>458</v>
      </c>
      <c r="OR295" s="113" t="s">
        <v>458</v>
      </c>
      <c r="OS295" s="113" t="s">
        <v>458</v>
      </c>
      <c r="OT295" s="113" t="s">
        <v>458</v>
      </c>
      <c r="OU295" s="113" t="s">
        <v>458</v>
      </c>
      <c r="OV295" s="113" t="s">
        <v>458</v>
      </c>
      <c r="OW295" s="113" t="s">
        <v>458</v>
      </c>
      <c r="OX295" s="113" t="s">
        <v>458</v>
      </c>
      <c r="OY295" s="113" t="s">
        <v>458</v>
      </c>
      <c r="OZ295" s="113" t="s">
        <v>458</v>
      </c>
      <c r="PA295" s="113" t="s">
        <v>458</v>
      </c>
      <c r="PB295" s="113" t="s">
        <v>458</v>
      </c>
      <c r="PC295" s="113" t="s">
        <v>458</v>
      </c>
      <c r="PD295" s="113" t="s">
        <v>458</v>
      </c>
      <c r="PE295" s="113" t="s">
        <v>458</v>
      </c>
      <c r="PF295" s="113" t="s">
        <v>458</v>
      </c>
      <c r="PG295" s="113" t="s">
        <v>458</v>
      </c>
      <c r="PH295" s="113" t="s">
        <v>458</v>
      </c>
      <c r="PI295" s="113" t="s">
        <v>458</v>
      </c>
      <c r="PJ295" s="113" t="s">
        <v>458</v>
      </c>
      <c r="PK295" s="113" t="s">
        <v>458</v>
      </c>
      <c r="PL295" s="113" t="s">
        <v>458</v>
      </c>
      <c r="PM295" s="113" t="s">
        <v>458</v>
      </c>
      <c r="PN295" s="113" t="s">
        <v>458</v>
      </c>
      <c r="PO295" s="113" t="s">
        <v>458</v>
      </c>
      <c r="PP295" s="113" t="s">
        <v>458</v>
      </c>
      <c r="PQ295" s="113" t="s">
        <v>458</v>
      </c>
      <c r="PR295" s="113" t="s">
        <v>458</v>
      </c>
      <c r="PS295" s="113" t="s">
        <v>458</v>
      </c>
      <c r="PT295" s="113" t="s">
        <v>458</v>
      </c>
      <c r="PU295" s="113" t="s">
        <v>458</v>
      </c>
      <c r="PV295" s="113" t="s">
        <v>458</v>
      </c>
      <c r="PW295" s="113" t="s">
        <v>458</v>
      </c>
      <c r="PX295" s="113" t="s">
        <v>458</v>
      </c>
      <c r="PY295" s="113" t="s">
        <v>458</v>
      </c>
      <c r="PZ295" s="113" t="s">
        <v>458</v>
      </c>
      <c r="QA295" s="113" t="s">
        <v>458</v>
      </c>
      <c r="QB295" s="113" t="s">
        <v>458</v>
      </c>
      <c r="QC295" s="113" t="s">
        <v>458</v>
      </c>
      <c r="QD295" s="113" t="s">
        <v>458</v>
      </c>
      <c r="QE295" s="113" t="s">
        <v>458</v>
      </c>
      <c r="QF295" s="113" t="s">
        <v>458</v>
      </c>
      <c r="QG295" s="113" t="s">
        <v>458</v>
      </c>
      <c r="QH295" s="113" t="s">
        <v>458</v>
      </c>
      <c r="QI295" s="113" t="s">
        <v>458</v>
      </c>
      <c r="QJ295" s="113" t="s">
        <v>458</v>
      </c>
      <c r="QK295" s="113" t="s">
        <v>458</v>
      </c>
      <c r="QL295" s="113" t="s">
        <v>458</v>
      </c>
      <c r="QM295" s="113" t="s">
        <v>458</v>
      </c>
      <c r="QN295" s="113" t="s">
        <v>458</v>
      </c>
      <c r="QO295" s="113" t="s">
        <v>458</v>
      </c>
      <c r="QP295" s="113" t="s">
        <v>458</v>
      </c>
      <c r="QQ295" s="113" t="s">
        <v>458</v>
      </c>
      <c r="QR295" s="113" t="s">
        <v>458</v>
      </c>
      <c r="QS295" s="113" t="s">
        <v>458</v>
      </c>
      <c r="QT295" s="113" t="s">
        <v>458</v>
      </c>
      <c r="QU295" s="113" t="s">
        <v>458</v>
      </c>
      <c r="QV295" s="113" t="s">
        <v>458</v>
      </c>
      <c r="QW295" s="113" t="s">
        <v>458</v>
      </c>
      <c r="QX295" s="113" t="s">
        <v>458</v>
      </c>
      <c r="QY295" s="113" t="s">
        <v>458</v>
      </c>
      <c r="QZ295" s="113" t="s">
        <v>458</v>
      </c>
      <c r="RA295" s="113" t="s">
        <v>458</v>
      </c>
      <c r="RB295" s="113" t="s">
        <v>458</v>
      </c>
      <c r="RC295" s="113" t="s">
        <v>458</v>
      </c>
      <c r="RD295" s="113" t="s">
        <v>458</v>
      </c>
      <c r="RE295" s="113" t="s">
        <v>458</v>
      </c>
      <c r="RF295" s="113" t="s">
        <v>458</v>
      </c>
      <c r="RG295" s="113" t="s">
        <v>458</v>
      </c>
      <c r="RH295" s="113" t="s">
        <v>458</v>
      </c>
      <c r="RI295" s="113" t="s">
        <v>458</v>
      </c>
      <c r="RJ295" s="113" t="s">
        <v>458</v>
      </c>
      <c r="RK295" s="113" t="s">
        <v>458</v>
      </c>
      <c r="RL295" s="113" t="s">
        <v>458</v>
      </c>
      <c r="RM295" s="113" t="s">
        <v>458</v>
      </c>
      <c r="RN295" s="113" t="s">
        <v>458</v>
      </c>
      <c r="RO295" s="113" t="s">
        <v>458</v>
      </c>
      <c r="RP295" s="113" t="s">
        <v>458</v>
      </c>
      <c r="RQ295" s="113" t="s">
        <v>458</v>
      </c>
      <c r="RR295" s="113" t="s">
        <v>458</v>
      </c>
      <c r="RS295" s="113" t="s">
        <v>458</v>
      </c>
      <c r="RT295" s="113" t="s">
        <v>458</v>
      </c>
      <c r="RU295" s="113" t="s">
        <v>458</v>
      </c>
      <c r="RV295" s="113" t="s">
        <v>458</v>
      </c>
      <c r="RW295" s="113" t="s">
        <v>458</v>
      </c>
      <c r="RX295" s="113" t="s">
        <v>458</v>
      </c>
      <c r="RY295" s="113" t="s">
        <v>458</v>
      </c>
      <c r="RZ295" s="113" t="s">
        <v>458</v>
      </c>
      <c r="SA295" s="113" t="s">
        <v>458</v>
      </c>
      <c r="SB295" s="113" t="s">
        <v>458</v>
      </c>
      <c r="SC295" s="113" t="s">
        <v>458</v>
      </c>
      <c r="SD295" s="113" t="s">
        <v>458</v>
      </c>
      <c r="SE295" s="113" t="s">
        <v>458</v>
      </c>
      <c r="SF295" s="113" t="s">
        <v>458</v>
      </c>
      <c r="SG295" s="113" t="s">
        <v>458</v>
      </c>
      <c r="SH295" s="113" t="s">
        <v>458</v>
      </c>
      <c r="SI295" s="113" t="s">
        <v>458</v>
      </c>
      <c r="SJ295" s="113" t="s">
        <v>458</v>
      </c>
      <c r="SK295" s="113" t="s">
        <v>458</v>
      </c>
      <c r="SL295" s="113" t="s">
        <v>458</v>
      </c>
      <c r="SM295" s="113" t="s">
        <v>458</v>
      </c>
      <c r="SN295" s="113" t="s">
        <v>458</v>
      </c>
      <c r="SO295" s="113" t="s">
        <v>458</v>
      </c>
      <c r="SP295" s="113" t="s">
        <v>458</v>
      </c>
      <c r="SQ295" s="113" t="s">
        <v>458</v>
      </c>
      <c r="SR295" s="113" t="s">
        <v>458</v>
      </c>
      <c r="SS295" s="113" t="s">
        <v>458</v>
      </c>
      <c r="ST295" s="113" t="s">
        <v>458</v>
      </c>
      <c r="SU295" s="113" t="s">
        <v>458</v>
      </c>
      <c r="SV295" s="113" t="s">
        <v>458</v>
      </c>
      <c r="SW295" s="113" t="s">
        <v>458</v>
      </c>
      <c r="SX295" s="113" t="s">
        <v>458</v>
      </c>
      <c r="SY295" s="113" t="s">
        <v>458</v>
      </c>
      <c r="SZ295" s="113" t="s">
        <v>458</v>
      </c>
      <c r="TA295" s="113" t="s">
        <v>458</v>
      </c>
      <c r="TB295" s="113" t="s">
        <v>458</v>
      </c>
      <c r="TC295" s="113" t="s">
        <v>458</v>
      </c>
      <c r="TD295" s="113" t="s">
        <v>458</v>
      </c>
      <c r="TE295" s="113" t="s">
        <v>458</v>
      </c>
      <c r="TF295" s="113" t="s">
        <v>458</v>
      </c>
      <c r="TG295" s="113" t="s">
        <v>458</v>
      </c>
      <c r="TH295" s="113" t="s">
        <v>458</v>
      </c>
      <c r="TI295" s="113" t="s">
        <v>458</v>
      </c>
      <c r="TJ295" s="113" t="s">
        <v>458</v>
      </c>
      <c r="TK295" s="113" t="s">
        <v>458</v>
      </c>
      <c r="TL295" s="113" t="s">
        <v>458</v>
      </c>
      <c r="TM295" s="113" t="s">
        <v>458</v>
      </c>
      <c r="TN295" s="113" t="s">
        <v>458</v>
      </c>
      <c r="TO295" s="113" t="s">
        <v>458</v>
      </c>
      <c r="TP295" s="113" t="s">
        <v>458</v>
      </c>
      <c r="TQ295" s="113" t="s">
        <v>458</v>
      </c>
      <c r="TR295" s="113" t="s">
        <v>458</v>
      </c>
      <c r="TS295" s="113" t="s">
        <v>458</v>
      </c>
      <c r="TT295" s="113" t="s">
        <v>458</v>
      </c>
      <c r="TU295" s="113" t="s">
        <v>458</v>
      </c>
      <c r="TV295" s="113" t="s">
        <v>458</v>
      </c>
      <c r="TW295" s="113" t="s">
        <v>458</v>
      </c>
      <c r="TX295" s="113" t="s">
        <v>458</v>
      </c>
      <c r="TY295" s="113" t="s">
        <v>458</v>
      </c>
      <c r="TZ295" s="113" t="s">
        <v>458</v>
      </c>
      <c r="UA295" s="113" t="s">
        <v>458</v>
      </c>
      <c r="UB295" s="113" t="s">
        <v>458</v>
      </c>
      <c r="UC295" s="113" t="s">
        <v>458</v>
      </c>
      <c r="UD295" s="113" t="s">
        <v>458</v>
      </c>
      <c r="UE295" s="113" t="s">
        <v>458</v>
      </c>
      <c r="UF295" s="113" t="s">
        <v>458</v>
      </c>
      <c r="UG295" s="113" t="s">
        <v>458</v>
      </c>
      <c r="UH295" s="113" t="s">
        <v>458</v>
      </c>
      <c r="UI295" s="113" t="s">
        <v>458</v>
      </c>
      <c r="UJ295" s="113" t="s">
        <v>458</v>
      </c>
      <c r="UK295" s="113" t="s">
        <v>458</v>
      </c>
      <c r="UL295" s="113" t="s">
        <v>458</v>
      </c>
      <c r="UM295" s="113" t="s">
        <v>458</v>
      </c>
      <c r="UN295" s="113" t="s">
        <v>458</v>
      </c>
      <c r="UO295" s="113" t="s">
        <v>458</v>
      </c>
      <c r="UP295" s="113" t="s">
        <v>458</v>
      </c>
      <c r="UQ295" s="113" t="s">
        <v>458</v>
      </c>
      <c r="UR295" s="113" t="s">
        <v>458</v>
      </c>
      <c r="US295" s="113" t="s">
        <v>458</v>
      </c>
      <c r="UT295" s="113" t="s">
        <v>458</v>
      </c>
      <c r="UU295" s="113" t="s">
        <v>458</v>
      </c>
      <c r="UV295" s="113" t="s">
        <v>458</v>
      </c>
      <c r="UW295" s="113" t="s">
        <v>458</v>
      </c>
      <c r="UX295" s="113" t="s">
        <v>458</v>
      </c>
      <c r="UY295" s="113" t="s">
        <v>458</v>
      </c>
      <c r="UZ295" s="113" t="s">
        <v>458</v>
      </c>
      <c r="VA295" s="113" t="s">
        <v>458</v>
      </c>
      <c r="VB295" s="113" t="s">
        <v>458</v>
      </c>
      <c r="VC295" s="113" t="s">
        <v>458</v>
      </c>
      <c r="VD295" s="113" t="s">
        <v>458</v>
      </c>
      <c r="VE295" s="113" t="s">
        <v>458</v>
      </c>
      <c r="VF295" s="113" t="s">
        <v>458</v>
      </c>
      <c r="VG295" s="113" t="s">
        <v>458</v>
      </c>
      <c r="VH295" s="113" t="s">
        <v>458</v>
      </c>
      <c r="VI295" s="113" t="s">
        <v>458</v>
      </c>
      <c r="VJ295" s="113" t="s">
        <v>458</v>
      </c>
      <c r="VK295" s="113" t="s">
        <v>458</v>
      </c>
      <c r="VL295" s="113" t="s">
        <v>458</v>
      </c>
      <c r="VM295" s="113" t="s">
        <v>458</v>
      </c>
      <c r="VN295" s="113" t="s">
        <v>458</v>
      </c>
      <c r="VO295" s="113" t="s">
        <v>458</v>
      </c>
      <c r="VP295" s="113" t="s">
        <v>458</v>
      </c>
      <c r="VQ295" s="113" t="s">
        <v>458</v>
      </c>
      <c r="VR295" s="113" t="s">
        <v>458</v>
      </c>
      <c r="VS295" s="113" t="s">
        <v>458</v>
      </c>
      <c r="VT295" s="113" t="s">
        <v>458</v>
      </c>
      <c r="VU295" s="113" t="s">
        <v>458</v>
      </c>
      <c r="VV295" s="113" t="s">
        <v>458</v>
      </c>
      <c r="VW295" s="113" t="s">
        <v>458</v>
      </c>
      <c r="VX295" s="113" t="s">
        <v>458</v>
      </c>
      <c r="VY295" s="113" t="s">
        <v>458</v>
      </c>
      <c r="VZ295" s="113" t="s">
        <v>458</v>
      </c>
      <c r="WA295" s="113" t="s">
        <v>458</v>
      </c>
      <c r="WB295" s="113" t="s">
        <v>458</v>
      </c>
      <c r="WC295" s="113" t="s">
        <v>458</v>
      </c>
      <c r="WD295" s="113" t="s">
        <v>458</v>
      </c>
      <c r="WE295" s="113" t="s">
        <v>458</v>
      </c>
      <c r="WF295" s="113" t="s">
        <v>458</v>
      </c>
      <c r="WG295" s="113" t="s">
        <v>458</v>
      </c>
      <c r="WH295" s="113" t="s">
        <v>458</v>
      </c>
      <c r="WI295" s="113" t="s">
        <v>458</v>
      </c>
      <c r="WJ295" s="113" t="s">
        <v>458</v>
      </c>
      <c r="WK295" s="113" t="s">
        <v>458</v>
      </c>
      <c r="WL295" s="113" t="s">
        <v>458</v>
      </c>
      <c r="WM295" s="113" t="s">
        <v>458</v>
      </c>
      <c r="WN295" s="113" t="s">
        <v>458</v>
      </c>
      <c r="WO295" s="113" t="s">
        <v>458</v>
      </c>
      <c r="WP295" s="113" t="s">
        <v>458</v>
      </c>
      <c r="WQ295" s="113" t="s">
        <v>458</v>
      </c>
      <c r="WR295" s="113" t="s">
        <v>458</v>
      </c>
      <c r="WS295" s="113" t="s">
        <v>458</v>
      </c>
      <c r="WT295" s="113" t="s">
        <v>458</v>
      </c>
      <c r="WU295" s="113" t="s">
        <v>458</v>
      </c>
      <c r="WV295" s="113" t="s">
        <v>458</v>
      </c>
      <c r="WW295" s="113" t="s">
        <v>458</v>
      </c>
      <c r="WX295" s="113" t="s">
        <v>458</v>
      </c>
      <c r="WY295" s="113" t="s">
        <v>458</v>
      </c>
      <c r="WZ295" s="113" t="s">
        <v>458</v>
      </c>
      <c r="XA295" s="113" t="s">
        <v>458</v>
      </c>
      <c r="XB295" s="113" t="s">
        <v>458</v>
      </c>
      <c r="XC295" s="113" t="s">
        <v>458</v>
      </c>
      <c r="XD295" s="113" t="s">
        <v>458</v>
      </c>
      <c r="XE295" s="113" t="s">
        <v>458</v>
      </c>
      <c r="XF295" s="113" t="s">
        <v>458</v>
      </c>
      <c r="XG295" s="113" t="s">
        <v>458</v>
      </c>
      <c r="XH295" s="113" t="s">
        <v>458</v>
      </c>
      <c r="XI295" s="113" t="s">
        <v>458</v>
      </c>
      <c r="XJ295" s="113" t="s">
        <v>458</v>
      </c>
      <c r="XK295" s="113" t="s">
        <v>458</v>
      </c>
      <c r="XL295" s="113" t="s">
        <v>458</v>
      </c>
      <c r="XM295" s="113" t="s">
        <v>458</v>
      </c>
      <c r="XN295" s="113" t="s">
        <v>458</v>
      </c>
      <c r="XO295" s="113" t="s">
        <v>458</v>
      </c>
      <c r="XP295" s="113" t="s">
        <v>458</v>
      </c>
      <c r="XQ295" s="113" t="s">
        <v>458</v>
      </c>
      <c r="XR295" s="113" t="s">
        <v>458</v>
      </c>
      <c r="XS295" s="113" t="s">
        <v>458</v>
      </c>
      <c r="XT295" s="113" t="s">
        <v>458</v>
      </c>
      <c r="XU295" s="113" t="s">
        <v>458</v>
      </c>
      <c r="XV295" s="113" t="s">
        <v>458</v>
      </c>
      <c r="XW295" s="113" t="s">
        <v>458</v>
      </c>
      <c r="XX295" s="113" t="s">
        <v>458</v>
      </c>
      <c r="XY295" s="113" t="s">
        <v>458</v>
      </c>
      <c r="XZ295" s="113" t="s">
        <v>458</v>
      </c>
      <c r="YA295" s="113" t="s">
        <v>458</v>
      </c>
      <c r="YB295" s="113" t="s">
        <v>458</v>
      </c>
      <c r="YC295" s="113" t="s">
        <v>458</v>
      </c>
      <c r="YD295" s="113" t="s">
        <v>458</v>
      </c>
      <c r="YE295" s="113" t="s">
        <v>458</v>
      </c>
      <c r="YF295" s="113" t="s">
        <v>458</v>
      </c>
      <c r="YG295" s="113" t="s">
        <v>458</v>
      </c>
      <c r="YH295" s="113" t="s">
        <v>458</v>
      </c>
      <c r="YI295" s="113" t="s">
        <v>458</v>
      </c>
      <c r="YJ295" s="113" t="s">
        <v>458</v>
      </c>
      <c r="YK295" s="113" t="s">
        <v>458</v>
      </c>
      <c r="YL295" s="113" t="s">
        <v>458</v>
      </c>
      <c r="YM295" s="113" t="s">
        <v>458</v>
      </c>
      <c r="YN295" s="113" t="s">
        <v>458</v>
      </c>
      <c r="YO295" s="113" t="s">
        <v>458</v>
      </c>
      <c r="YP295" s="113" t="s">
        <v>458</v>
      </c>
      <c r="YQ295" s="113" t="s">
        <v>458</v>
      </c>
      <c r="YR295" s="113" t="s">
        <v>458</v>
      </c>
      <c r="YS295" s="113" t="s">
        <v>458</v>
      </c>
      <c r="YT295" s="113" t="s">
        <v>458</v>
      </c>
      <c r="YU295" s="113" t="s">
        <v>458</v>
      </c>
      <c r="YV295" s="113" t="s">
        <v>458</v>
      </c>
      <c r="YW295" s="113" t="s">
        <v>458</v>
      </c>
      <c r="YX295" s="113" t="s">
        <v>458</v>
      </c>
      <c r="YY295" s="113" t="s">
        <v>458</v>
      </c>
      <c r="YZ295" s="113" t="s">
        <v>458</v>
      </c>
      <c r="ZA295" s="113" t="s">
        <v>458</v>
      </c>
      <c r="ZB295" s="113" t="s">
        <v>458</v>
      </c>
      <c r="ZC295" s="113" t="s">
        <v>458</v>
      </c>
      <c r="ZD295" s="113" t="s">
        <v>458</v>
      </c>
      <c r="ZE295" s="113" t="s">
        <v>458</v>
      </c>
      <c r="ZF295" s="113" t="s">
        <v>458</v>
      </c>
      <c r="ZG295" s="113" t="s">
        <v>458</v>
      </c>
      <c r="ZH295" s="113" t="s">
        <v>458</v>
      </c>
      <c r="ZI295" s="113" t="s">
        <v>458</v>
      </c>
      <c r="ZJ295" s="113" t="s">
        <v>458</v>
      </c>
      <c r="ZK295" s="113" t="s">
        <v>458</v>
      </c>
      <c r="ZL295" s="113" t="s">
        <v>458</v>
      </c>
      <c r="ZM295" s="113" t="s">
        <v>458</v>
      </c>
      <c r="ZN295" s="113" t="s">
        <v>458</v>
      </c>
      <c r="ZO295" s="113" t="s">
        <v>458</v>
      </c>
      <c r="ZP295" s="113" t="s">
        <v>458</v>
      </c>
      <c r="ZQ295" s="113" t="s">
        <v>458</v>
      </c>
      <c r="ZR295" s="113" t="s">
        <v>458</v>
      </c>
      <c r="ZS295" s="113" t="s">
        <v>458</v>
      </c>
      <c r="ZT295" s="113" t="s">
        <v>458</v>
      </c>
      <c r="ZU295" s="113" t="s">
        <v>458</v>
      </c>
      <c r="ZV295" s="113" t="s">
        <v>458</v>
      </c>
      <c r="ZW295" s="113" t="s">
        <v>458</v>
      </c>
      <c r="ZX295" s="113" t="s">
        <v>458</v>
      </c>
      <c r="ZY295" s="113" t="s">
        <v>458</v>
      </c>
      <c r="ZZ295" s="113" t="s">
        <v>458</v>
      </c>
      <c r="AAA295" s="113" t="s">
        <v>458</v>
      </c>
      <c r="AAB295" s="113" t="s">
        <v>458</v>
      </c>
      <c r="AAC295" s="113" t="s">
        <v>458</v>
      </c>
      <c r="AAD295" s="113" t="s">
        <v>458</v>
      </c>
      <c r="AAE295" s="113" t="s">
        <v>458</v>
      </c>
      <c r="AAF295" s="113" t="s">
        <v>458</v>
      </c>
      <c r="AAG295" s="113" t="s">
        <v>458</v>
      </c>
      <c r="AAH295" s="113" t="s">
        <v>458</v>
      </c>
      <c r="AAI295" s="113" t="s">
        <v>458</v>
      </c>
      <c r="AAJ295" s="113" t="s">
        <v>458</v>
      </c>
      <c r="AAK295" s="113" t="s">
        <v>458</v>
      </c>
      <c r="AAL295" s="113" t="s">
        <v>458</v>
      </c>
      <c r="AAM295" s="113" t="s">
        <v>458</v>
      </c>
      <c r="AAN295" s="113" t="s">
        <v>458</v>
      </c>
      <c r="AAO295" s="113" t="s">
        <v>458</v>
      </c>
      <c r="AAP295" s="113" t="s">
        <v>458</v>
      </c>
      <c r="AAQ295" s="113" t="s">
        <v>458</v>
      </c>
      <c r="AAR295" s="113" t="s">
        <v>458</v>
      </c>
      <c r="AAS295" s="113" t="s">
        <v>458</v>
      </c>
      <c r="AAT295" s="113" t="s">
        <v>458</v>
      </c>
      <c r="AAU295" s="113" t="s">
        <v>458</v>
      </c>
      <c r="AAV295" s="113" t="s">
        <v>458</v>
      </c>
      <c r="AAW295" s="113" t="s">
        <v>458</v>
      </c>
      <c r="AAX295" s="113" t="s">
        <v>458</v>
      </c>
      <c r="AAY295" s="113" t="s">
        <v>458</v>
      </c>
      <c r="AAZ295" s="113" t="s">
        <v>458</v>
      </c>
      <c r="ABA295" s="113" t="s">
        <v>458</v>
      </c>
      <c r="ABB295" s="113" t="s">
        <v>458</v>
      </c>
      <c r="ABC295" s="113" t="s">
        <v>458</v>
      </c>
      <c r="ABD295" s="113" t="s">
        <v>458</v>
      </c>
      <c r="ABE295" s="113" t="s">
        <v>458</v>
      </c>
      <c r="ABF295" s="113" t="s">
        <v>458</v>
      </c>
      <c r="ABG295" s="113" t="s">
        <v>458</v>
      </c>
      <c r="ABH295" s="113" t="s">
        <v>458</v>
      </c>
      <c r="ABI295" s="113" t="s">
        <v>458</v>
      </c>
      <c r="ABJ295" s="113" t="s">
        <v>458</v>
      </c>
      <c r="ABK295" s="113" t="s">
        <v>458</v>
      </c>
      <c r="ABL295" s="113" t="s">
        <v>458</v>
      </c>
      <c r="ABM295" s="113" t="s">
        <v>458</v>
      </c>
      <c r="ABN295" s="113" t="s">
        <v>458</v>
      </c>
      <c r="ABO295" s="113" t="s">
        <v>458</v>
      </c>
      <c r="ABP295" s="113" t="s">
        <v>458</v>
      </c>
      <c r="ABQ295" s="113" t="s">
        <v>458</v>
      </c>
      <c r="ABR295" s="113" t="s">
        <v>458</v>
      </c>
      <c r="ABS295" s="113" t="s">
        <v>458</v>
      </c>
      <c r="ABT295" s="113" t="s">
        <v>458</v>
      </c>
      <c r="ABU295" s="113" t="s">
        <v>458</v>
      </c>
      <c r="ABV295" s="113" t="s">
        <v>458</v>
      </c>
      <c r="ABW295" s="113" t="s">
        <v>458</v>
      </c>
      <c r="ABX295" s="113" t="s">
        <v>458</v>
      </c>
      <c r="ABY295" s="113" t="s">
        <v>458</v>
      </c>
      <c r="ABZ295" s="113" t="s">
        <v>458</v>
      </c>
      <c r="ACA295" s="113" t="s">
        <v>458</v>
      </c>
      <c r="ACB295" s="113" t="s">
        <v>458</v>
      </c>
      <c r="ACC295" s="113" t="s">
        <v>458</v>
      </c>
      <c r="ACD295" s="113" t="s">
        <v>458</v>
      </c>
      <c r="ACE295" s="113" t="s">
        <v>458</v>
      </c>
      <c r="ACF295" s="113" t="s">
        <v>458</v>
      </c>
      <c r="ACG295" s="113" t="s">
        <v>458</v>
      </c>
      <c r="ACH295" s="113" t="s">
        <v>458</v>
      </c>
      <c r="ACI295" s="113" t="s">
        <v>458</v>
      </c>
      <c r="ACJ295" s="113" t="s">
        <v>458</v>
      </c>
      <c r="ACK295" s="113" t="s">
        <v>458</v>
      </c>
      <c r="ACL295" s="113" t="s">
        <v>458</v>
      </c>
      <c r="ACM295" s="113" t="s">
        <v>458</v>
      </c>
      <c r="ACN295" s="113" t="s">
        <v>458</v>
      </c>
      <c r="ACO295" s="113" t="s">
        <v>458</v>
      </c>
      <c r="ACP295" s="113" t="s">
        <v>458</v>
      </c>
      <c r="ACQ295" s="113" t="s">
        <v>458</v>
      </c>
      <c r="ACR295" s="113" t="s">
        <v>458</v>
      </c>
      <c r="ACS295" s="113" t="s">
        <v>458</v>
      </c>
      <c r="ACT295" s="113" t="s">
        <v>458</v>
      </c>
      <c r="ACU295" s="113" t="s">
        <v>458</v>
      </c>
      <c r="ACV295" s="113" t="s">
        <v>458</v>
      </c>
      <c r="ACW295" s="113" t="s">
        <v>458</v>
      </c>
      <c r="ACX295" s="113" t="s">
        <v>458</v>
      </c>
      <c r="ACY295" s="113" t="s">
        <v>458</v>
      </c>
      <c r="ACZ295" s="113" t="s">
        <v>458</v>
      </c>
      <c r="ADA295" s="113" t="s">
        <v>458</v>
      </c>
      <c r="ADB295" s="113" t="s">
        <v>458</v>
      </c>
      <c r="ADC295" s="113" t="s">
        <v>458</v>
      </c>
      <c r="ADD295" s="113" t="s">
        <v>458</v>
      </c>
      <c r="ADE295" s="113" t="s">
        <v>458</v>
      </c>
      <c r="ADF295" s="113" t="s">
        <v>458</v>
      </c>
      <c r="ADG295" s="113" t="s">
        <v>458</v>
      </c>
      <c r="ADH295" s="113" t="s">
        <v>458</v>
      </c>
      <c r="ADI295" s="113" t="s">
        <v>458</v>
      </c>
      <c r="ADJ295" s="113" t="s">
        <v>458</v>
      </c>
      <c r="ADK295" s="113" t="s">
        <v>458</v>
      </c>
      <c r="ADL295" s="113" t="s">
        <v>458</v>
      </c>
      <c r="ADM295" s="113" t="s">
        <v>458</v>
      </c>
      <c r="ADN295" s="113" t="s">
        <v>458</v>
      </c>
      <c r="ADO295" s="113" t="s">
        <v>458</v>
      </c>
      <c r="ADP295" s="113" t="s">
        <v>458</v>
      </c>
      <c r="ADQ295" s="113" t="s">
        <v>458</v>
      </c>
      <c r="ADR295" s="113" t="s">
        <v>458</v>
      </c>
      <c r="ADS295" s="113" t="s">
        <v>458</v>
      </c>
      <c r="ADT295" s="113" t="s">
        <v>458</v>
      </c>
      <c r="ADU295" s="113" t="s">
        <v>458</v>
      </c>
      <c r="ADV295" s="113" t="s">
        <v>458</v>
      </c>
      <c r="ADW295" s="113" t="s">
        <v>458</v>
      </c>
      <c r="ADX295" s="113" t="s">
        <v>458</v>
      </c>
      <c r="ADY295" s="113" t="s">
        <v>458</v>
      </c>
      <c r="ADZ295" s="113" t="s">
        <v>458</v>
      </c>
      <c r="AEA295" s="113" t="s">
        <v>458</v>
      </c>
      <c r="AEB295" s="113" t="s">
        <v>458</v>
      </c>
      <c r="AEC295" s="113" t="s">
        <v>458</v>
      </c>
      <c r="AED295" s="113" t="s">
        <v>458</v>
      </c>
      <c r="AEE295" s="113" t="s">
        <v>458</v>
      </c>
      <c r="AEF295" s="113" t="s">
        <v>458</v>
      </c>
      <c r="AEG295" s="113" t="s">
        <v>458</v>
      </c>
      <c r="AEH295" s="113" t="s">
        <v>458</v>
      </c>
      <c r="AEI295" s="113" t="s">
        <v>458</v>
      </c>
      <c r="AEJ295" s="113" t="s">
        <v>458</v>
      </c>
      <c r="AEK295" s="113" t="s">
        <v>458</v>
      </c>
      <c r="AEL295" s="113" t="s">
        <v>458</v>
      </c>
      <c r="AEM295" s="113" t="s">
        <v>458</v>
      </c>
      <c r="AEN295" s="113" t="s">
        <v>458</v>
      </c>
      <c r="AEO295" s="113" t="s">
        <v>458</v>
      </c>
      <c r="AEP295" s="113" t="s">
        <v>458</v>
      </c>
      <c r="AEQ295" s="113" t="s">
        <v>458</v>
      </c>
      <c r="AER295" s="113" t="s">
        <v>458</v>
      </c>
      <c r="AES295" s="113" t="s">
        <v>458</v>
      </c>
      <c r="AET295" s="113" t="s">
        <v>458</v>
      </c>
      <c r="AEU295" s="113" t="s">
        <v>458</v>
      </c>
      <c r="AEV295" s="113" t="s">
        <v>458</v>
      </c>
      <c r="AEW295" s="113" t="s">
        <v>458</v>
      </c>
      <c r="AEX295" s="113" t="s">
        <v>458</v>
      </c>
      <c r="AEY295" s="113" t="s">
        <v>458</v>
      </c>
      <c r="AEZ295" s="113" t="s">
        <v>458</v>
      </c>
      <c r="AFA295" s="113" t="s">
        <v>458</v>
      </c>
      <c r="AFB295" s="113" t="s">
        <v>458</v>
      </c>
      <c r="AFC295" s="113" t="s">
        <v>458</v>
      </c>
      <c r="AFD295" s="113" t="s">
        <v>458</v>
      </c>
      <c r="AFE295" s="113" t="s">
        <v>458</v>
      </c>
      <c r="AFF295" s="113" t="s">
        <v>458</v>
      </c>
      <c r="AFG295" s="113" t="s">
        <v>458</v>
      </c>
      <c r="AFH295" s="113" t="s">
        <v>458</v>
      </c>
      <c r="AFI295" s="113" t="s">
        <v>458</v>
      </c>
      <c r="AFJ295" s="113" t="s">
        <v>458</v>
      </c>
      <c r="AFK295" s="113" t="s">
        <v>458</v>
      </c>
      <c r="AFL295" s="113" t="s">
        <v>458</v>
      </c>
      <c r="AFM295" s="113" t="s">
        <v>458</v>
      </c>
      <c r="AFN295" s="113" t="s">
        <v>458</v>
      </c>
      <c r="AFO295" s="113" t="s">
        <v>458</v>
      </c>
      <c r="AFP295" s="113" t="s">
        <v>458</v>
      </c>
      <c r="AFQ295" s="113" t="s">
        <v>458</v>
      </c>
      <c r="AFR295" s="113" t="s">
        <v>458</v>
      </c>
      <c r="AFS295" s="113" t="s">
        <v>458</v>
      </c>
      <c r="AFT295" s="113" t="s">
        <v>458</v>
      </c>
      <c r="AFU295" s="113" t="s">
        <v>458</v>
      </c>
      <c r="AFV295" s="113" t="s">
        <v>458</v>
      </c>
      <c r="AFW295" s="113" t="s">
        <v>458</v>
      </c>
      <c r="AFX295" s="113" t="s">
        <v>458</v>
      </c>
      <c r="AFY295" s="113" t="s">
        <v>458</v>
      </c>
      <c r="AFZ295" s="113" t="s">
        <v>458</v>
      </c>
      <c r="AGA295" s="113" t="s">
        <v>458</v>
      </c>
      <c r="AGB295" s="113" t="s">
        <v>458</v>
      </c>
      <c r="AGC295" s="113" t="s">
        <v>458</v>
      </c>
      <c r="AGD295" s="113" t="s">
        <v>458</v>
      </c>
      <c r="AGE295" s="113" t="s">
        <v>458</v>
      </c>
      <c r="AGF295" s="113" t="s">
        <v>458</v>
      </c>
      <c r="AGG295" s="113" t="s">
        <v>458</v>
      </c>
      <c r="AGH295" s="113" t="s">
        <v>458</v>
      </c>
      <c r="AGI295" s="113" t="s">
        <v>458</v>
      </c>
      <c r="AGJ295" s="113" t="s">
        <v>458</v>
      </c>
      <c r="AGK295" s="113" t="s">
        <v>458</v>
      </c>
      <c r="AGL295" s="113" t="s">
        <v>458</v>
      </c>
      <c r="AGM295" s="113" t="s">
        <v>458</v>
      </c>
      <c r="AGN295" s="113" t="s">
        <v>458</v>
      </c>
      <c r="AGO295" s="113" t="s">
        <v>458</v>
      </c>
      <c r="AGP295" s="113" t="s">
        <v>458</v>
      </c>
      <c r="AGQ295" s="113" t="s">
        <v>458</v>
      </c>
      <c r="AGR295" s="113" t="s">
        <v>458</v>
      </c>
      <c r="AGS295" s="113" t="s">
        <v>458</v>
      </c>
      <c r="AGT295" s="113" t="s">
        <v>458</v>
      </c>
      <c r="AGU295" s="113" t="s">
        <v>458</v>
      </c>
      <c r="AGV295" s="113" t="s">
        <v>458</v>
      </c>
      <c r="AGW295" s="113" t="s">
        <v>458</v>
      </c>
      <c r="AGX295" s="113" t="s">
        <v>458</v>
      </c>
      <c r="AGY295" s="113" t="s">
        <v>458</v>
      </c>
      <c r="AGZ295" s="113" t="s">
        <v>458</v>
      </c>
      <c r="AHA295" s="113" t="s">
        <v>458</v>
      </c>
      <c r="AHB295" s="113" t="s">
        <v>458</v>
      </c>
      <c r="AHC295" s="113" t="s">
        <v>458</v>
      </c>
      <c r="AHD295" s="113" t="s">
        <v>458</v>
      </c>
      <c r="AHE295" s="113" t="s">
        <v>458</v>
      </c>
      <c r="AHF295" s="113" t="s">
        <v>458</v>
      </c>
      <c r="AHG295" s="113" t="s">
        <v>458</v>
      </c>
      <c r="AHH295" s="113" t="s">
        <v>458</v>
      </c>
      <c r="AHI295" s="113" t="s">
        <v>458</v>
      </c>
      <c r="AHJ295" s="113" t="s">
        <v>458</v>
      </c>
      <c r="AHK295" s="113" t="s">
        <v>458</v>
      </c>
      <c r="AHL295" s="113" t="s">
        <v>458</v>
      </c>
      <c r="AHM295" s="113" t="s">
        <v>458</v>
      </c>
      <c r="AHN295" s="113" t="s">
        <v>458</v>
      </c>
      <c r="AHO295" s="113" t="s">
        <v>458</v>
      </c>
      <c r="AHP295" s="113" t="s">
        <v>458</v>
      </c>
      <c r="AHQ295" s="113" t="s">
        <v>458</v>
      </c>
      <c r="AHR295" s="113" t="s">
        <v>458</v>
      </c>
      <c r="AHS295" s="113" t="s">
        <v>458</v>
      </c>
      <c r="AHT295" s="113" t="s">
        <v>458</v>
      </c>
      <c r="AHU295" s="113" t="s">
        <v>458</v>
      </c>
      <c r="AHV295" s="113" t="s">
        <v>458</v>
      </c>
      <c r="AHW295" s="113" t="s">
        <v>458</v>
      </c>
      <c r="AHX295" s="113" t="s">
        <v>458</v>
      </c>
      <c r="AHY295" s="113" t="s">
        <v>458</v>
      </c>
      <c r="AHZ295" s="113" t="s">
        <v>458</v>
      </c>
      <c r="AIA295" s="113" t="s">
        <v>458</v>
      </c>
      <c r="AIB295" s="113" t="s">
        <v>458</v>
      </c>
      <c r="AIC295" s="113" t="s">
        <v>458</v>
      </c>
      <c r="AID295" s="113" t="s">
        <v>458</v>
      </c>
      <c r="AIE295" s="113" t="s">
        <v>458</v>
      </c>
      <c r="AIF295" s="113" t="s">
        <v>458</v>
      </c>
      <c r="AIG295" s="113" t="s">
        <v>458</v>
      </c>
      <c r="AIH295" s="113" t="s">
        <v>458</v>
      </c>
      <c r="AII295" s="113" t="s">
        <v>458</v>
      </c>
      <c r="AIJ295" s="113" t="s">
        <v>458</v>
      </c>
      <c r="AIK295" s="113" t="s">
        <v>458</v>
      </c>
      <c r="AIL295" s="113" t="s">
        <v>458</v>
      </c>
      <c r="AIM295" s="113" t="s">
        <v>458</v>
      </c>
      <c r="AIN295" s="113" t="s">
        <v>458</v>
      </c>
      <c r="AIO295" s="113" t="s">
        <v>458</v>
      </c>
      <c r="AIP295" s="113" t="s">
        <v>458</v>
      </c>
      <c r="AIQ295" s="113" t="s">
        <v>458</v>
      </c>
      <c r="AIR295" s="113" t="s">
        <v>458</v>
      </c>
      <c r="AIS295" s="113" t="s">
        <v>458</v>
      </c>
      <c r="AIT295" s="113" t="s">
        <v>458</v>
      </c>
      <c r="AIU295" s="113" t="s">
        <v>458</v>
      </c>
      <c r="AIV295" s="113" t="s">
        <v>458</v>
      </c>
      <c r="AIW295" s="113" t="s">
        <v>458</v>
      </c>
      <c r="AIX295" s="113" t="s">
        <v>458</v>
      </c>
      <c r="AIY295" s="113" t="s">
        <v>458</v>
      </c>
      <c r="AIZ295" s="113" t="s">
        <v>458</v>
      </c>
      <c r="AJA295" s="113" t="s">
        <v>458</v>
      </c>
      <c r="AJB295" s="113" t="s">
        <v>458</v>
      </c>
      <c r="AJC295" s="113" t="s">
        <v>458</v>
      </c>
      <c r="AJD295" s="113" t="s">
        <v>458</v>
      </c>
      <c r="AJE295" s="113" t="s">
        <v>458</v>
      </c>
      <c r="AJF295" s="113" t="s">
        <v>458</v>
      </c>
      <c r="AJG295" s="113" t="s">
        <v>458</v>
      </c>
      <c r="AJH295" s="113" t="s">
        <v>458</v>
      </c>
      <c r="AJI295" s="113" t="s">
        <v>458</v>
      </c>
      <c r="AJJ295" s="113" t="s">
        <v>458</v>
      </c>
      <c r="AJK295" s="113" t="s">
        <v>458</v>
      </c>
      <c r="AJL295" s="113" t="s">
        <v>458</v>
      </c>
      <c r="AJM295" s="113" t="s">
        <v>458</v>
      </c>
      <c r="AJN295" s="113" t="s">
        <v>458</v>
      </c>
      <c r="AJO295" s="113" t="s">
        <v>458</v>
      </c>
      <c r="AJP295" s="113" t="s">
        <v>458</v>
      </c>
      <c r="AJQ295" s="113" t="s">
        <v>458</v>
      </c>
      <c r="AJR295" s="113" t="s">
        <v>458</v>
      </c>
      <c r="AJS295" s="113" t="s">
        <v>458</v>
      </c>
      <c r="AJT295" s="113" t="s">
        <v>458</v>
      </c>
      <c r="AJU295" s="113" t="s">
        <v>458</v>
      </c>
      <c r="AJV295" s="113" t="s">
        <v>458</v>
      </c>
      <c r="AJW295" s="113" t="s">
        <v>458</v>
      </c>
      <c r="AJX295" s="113" t="s">
        <v>458</v>
      </c>
      <c r="AJY295" s="113" t="s">
        <v>458</v>
      </c>
      <c r="AJZ295" s="113" t="s">
        <v>458</v>
      </c>
      <c r="AKA295" s="113" t="s">
        <v>458</v>
      </c>
      <c r="AKB295" s="113" t="s">
        <v>458</v>
      </c>
      <c r="AKC295" s="113" t="s">
        <v>458</v>
      </c>
      <c r="AKD295" s="113" t="s">
        <v>458</v>
      </c>
      <c r="AKE295" s="113" t="s">
        <v>458</v>
      </c>
      <c r="AKF295" s="113" t="s">
        <v>458</v>
      </c>
      <c r="AKG295" s="113" t="s">
        <v>458</v>
      </c>
      <c r="AKH295" s="113" t="s">
        <v>458</v>
      </c>
      <c r="AKI295" s="113" t="s">
        <v>458</v>
      </c>
      <c r="AKJ295" s="113" t="s">
        <v>458</v>
      </c>
      <c r="AKK295" s="113" t="s">
        <v>458</v>
      </c>
      <c r="AKL295" s="113" t="s">
        <v>458</v>
      </c>
      <c r="AKM295" s="113" t="s">
        <v>458</v>
      </c>
      <c r="AKN295" s="113" t="s">
        <v>458</v>
      </c>
      <c r="AKO295" s="113" t="s">
        <v>458</v>
      </c>
      <c r="AKP295" s="113" t="s">
        <v>458</v>
      </c>
      <c r="AKQ295" s="113" t="s">
        <v>458</v>
      </c>
      <c r="AKR295" s="113" t="s">
        <v>458</v>
      </c>
      <c r="AKS295" s="113" t="s">
        <v>458</v>
      </c>
      <c r="AKT295" s="113" t="s">
        <v>458</v>
      </c>
      <c r="AKU295" s="113" t="s">
        <v>458</v>
      </c>
      <c r="AKV295" s="113" t="s">
        <v>458</v>
      </c>
      <c r="AKW295" s="113" t="s">
        <v>458</v>
      </c>
      <c r="AKX295" s="113" t="s">
        <v>458</v>
      </c>
      <c r="AKY295" s="113" t="s">
        <v>458</v>
      </c>
      <c r="AKZ295" s="113" t="s">
        <v>458</v>
      </c>
      <c r="ALA295" s="113" t="s">
        <v>458</v>
      </c>
      <c r="ALB295" s="113" t="s">
        <v>458</v>
      </c>
      <c r="ALC295" s="113" t="s">
        <v>458</v>
      </c>
      <c r="ALD295" s="113" t="s">
        <v>458</v>
      </c>
      <c r="ALE295" s="113" t="s">
        <v>458</v>
      </c>
      <c r="ALF295" s="113" t="s">
        <v>458</v>
      </c>
      <c r="ALG295" s="113" t="s">
        <v>458</v>
      </c>
      <c r="ALH295" s="113" t="s">
        <v>458</v>
      </c>
      <c r="ALI295" s="113" t="s">
        <v>458</v>
      </c>
      <c r="ALJ295" s="113" t="s">
        <v>458</v>
      </c>
      <c r="ALK295" s="113" t="s">
        <v>458</v>
      </c>
      <c r="ALL295" s="113" t="s">
        <v>458</v>
      </c>
      <c r="ALM295" s="113" t="s">
        <v>458</v>
      </c>
      <c r="ALN295" s="113" t="s">
        <v>458</v>
      </c>
      <c r="ALO295" s="113" t="s">
        <v>458</v>
      </c>
      <c r="ALP295" s="113" t="s">
        <v>458</v>
      </c>
      <c r="ALQ295" s="113" t="s">
        <v>458</v>
      </c>
      <c r="ALR295" s="113" t="s">
        <v>458</v>
      </c>
      <c r="ALS295" s="113" t="s">
        <v>458</v>
      </c>
      <c r="ALT295" s="113" t="s">
        <v>458</v>
      </c>
      <c r="ALU295" s="113" t="s">
        <v>458</v>
      </c>
      <c r="ALV295" s="113" t="s">
        <v>458</v>
      </c>
      <c r="ALW295" s="113" t="s">
        <v>458</v>
      </c>
      <c r="ALX295" s="113" t="s">
        <v>458</v>
      </c>
      <c r="ALY295" s="113" t="s">
        <v>458</v>
      </c>
      <c r="ALZ295" s="113" t="s">
        <v>458</v>
      </c>
      <c r="AMA295" s="113" t="s">
        <v>458</v>
      </c>
      <c r="AMB295" s="113" t="s">
        <v>458</v>
      </c>
      <c r="AMC295" s="113" t="s">
        <v>458</v>
      </c>
      <c r="AMD295" s="113" t="s">
        <v>458</v>
      </c>
      <c r="AME295" s="113" t="s">
        <v>458</v>
      </c>
      <c r="AMF295" s="113" t="s">
        <v>458</v>
      </c>
      <c r="AMG295" s="113" t="s">
        <v>458</v>
      </c>
      <c r="AMH295" s="113" t="s">
        <v>458</v>
      </c>
    </row>
    <row r="296" spans="1:1022" ht="15" x14ac:dyDescent="0.25">
      <c r="A296" s="110" t="s">
        <v>459</v>
      </c>
      <c r="B296" s="106"/>
      <c r="C296" s="50"/>
      <c r="D296" s="47"/>
      <c r="E296" s="112"/>
      <c r="F296" s="43"/>
      <c r="G296" s="114" t="s">
        <v>457</v>
      </c>
      <c r="AK296" s="113" t="s">
        <v>460</v>
      </c>
      <c r="AL296" s="113" t="s">
        <v>460</v>
      </c>
      <c r="AM296" s="113" t="s">
        <v>460</v>
      </c>
      <c r="AN296" s="113" t="s">
        <v>460</v>
      </c>
      <c r="AO296" s="113" t="s">
        <v>460</v>
      </c>
      <c r="AP296" s="113" t="s">
        <v>460</v>
      </c>
      <c r="AQ296" s="113" t="s">
        <v>460</v>
      </c>
      <c r="AR296" s="113" t="s">
        <v>460</v>
      </c>
      <c r="AS296" s="113" t="s">
        <v>460</v>
      </c>
      <c r="AT296" s="113" t="s">
        <v>460</v>
      </c>
      <c r="AU296" s="113" t="s">
        <v>460</v>
      </c>
      <c r="AV296" s="113" t="s">
        <v>460</v>
      </c>
      <c r="AW296" s="113" t="s">
        <v>460</v>
      </c>
      <c r="AX296" s="113" t="s">
        <v>460</v>
      </c>
      <c r="AY296" s="113" t="s">
        <v>460</v>
      </c>
      <c r="AZ296" s="113" t="s">
        <v>460</v>
      </c>
      <c r="BA296" s="113" t="s">
        <v>460</v>
      </c>
      <c r="BB296" s="113" t="s">
        <v>460</v>
      </c>
      <c r="BC296" s="113" t="s">
        <v>460</v>
      </c>
      <c r="BD296" s="113" t="s">
        <v>460</v>
      </c>
      <c r="BE296" s="113" t="s">
        <v>460</v>
      </c>
      <c r="BF296" s="113" t="s">
        <v>460</v>
      </c>
      <c r="BG296" s="113" t="s">
        <v>460</v>
      </c>
      <c r="BH296" s="113" t="s">
        <v>460</v>
      </c>
      <c r="BI296" s="113" t="s">
        <v>460</v>
      </c>
      <c r="BJ296" s="113" t="s">
        <v>460</v>
      </c>
      <c r="BK296" s="113" t="s">
        <v>460</v>
      </c>
      <c r="BL296" s="113" t="s">
        <v>460</v>
      </c>
      <c r="BM296" s="113" t="s">
        <v>460</v>
      </c>
      <c r="BN296" s="113" t="s">
        <v>460</v>
      </c>
      <c r="BO296" s="113" t="s">
        <v>460</v>
      </c>
      <c r="BP296" s="113" t="s">
        <v>460</v>
      </c>
      <c r="BQ296" s="113" t="s">
        <v>460</v>
      </c>
      <c r="BR296" s="113" t="s">
        <v>460</v>
      </c>
      <c r="BS296" s="113" t="s">
        <v>460</v>
      </c>
      <c r="BT296" s="113" t="s">
        <v>460</v>
      </c>
      <c r="BU296" s="113" t="s">
        <v>460</v>
      </c>
      <c r="BV296" s="113" t="s">
        <v>460</v>
      </c>
      <c r="BW296" s="113" t="s">
        <v>460</v>
      </c>
      <c r="BX296" s="113" t="s">
        <v>460</v>
      </c>
      <c r="BY296" s="113" t="s">
        <v>460</v>
      </c>
      <c r="BZ296" s="113" t="s">
        <v>460</v>
      </c>
      <c r="CA296" s="113" t="s">
        <v>460</v>
      </c>
      <c r="CB296" s="113" t="s">
        <v>460</v>
      </c>
      <c r="CC296" s="113" t="s">
        <v>460</v>
      </c>
      <c r="CD296" s="113" t="s">
        <v>460</v>
      </c>
      <c r="CE296" s="113" t="s">
        <v>460</v>
      </c>
      <c r="CF296" s="113" t="s">
        <v>460</v>
      </c>
      <c r="CG296" s="113" t="s">
        <v>460</v>
      </c>
      <c r="CH296" s="113" t="s">
        <v>460</v>
      </c>
      <c r="CI296" s="113" t="s">
        <v>460</v>
      </c>
      <c r="CJ296" s="113" t="s">
        <v>460</v>
      </c>
      <c r="CK296" s="113" t="s">
        <v>460</v>
      </c>
      <c r="CL296" s="113" t="s">
        <v>460</v>
      </c>
      <c r="CM296" s="113" t="s">
        <v>460</v>
      </c>
      <c r="CN296" s="113" t="s">
        <v>460</v>
      </c>
      <c r="CO296" s="113" t="s">
        <v>460</v>
      </c>
      <c r="CP296" s="113" t="s">
        <v>460</v>
      </c>
      <c r="CQ296" s="113" t="s">
        <v>460</v>
      </c>
      <c r="CR296" s="113" t="s">
        <v>460</v>
      </c>
      <c r="CS296" s="113" t="s">
        <v>460</v>
      </c>
      <c r="CT296" s="113" t="s">
        <v>460</v>
      </c>
      <c r="CU296" s="113" t="s">
        <v>460</v>
      </c>
      <c r="CV296" s="113" t="s">
        <v>460</v>
      </c>
      <c r="CW296" s="113" t="s">
        <v>460</v>
      </c>
      <c r="CX296" s="113" t="s">
        <v>460</v>
      </c>
      <c r="CY296" s="113" t="s">
        <v>460</v>
      </c>
      <c r="CZ296" s="113" t="s">
        <v>460</v>
      </c>
      <c r="DA296" s="113" t="s">
        <v>460</v>
      </c>
      <c r="DB296" s="113" t="s">
        <v>460</v>
      </c>
      <c r="DC296" s="113" t="s">
        <v>460</v>
      </c>
      <c r="DD296" s="113" t="s">
        <v>460</v>
      </c>
      <c r="DE296" s="113" t="s">
        <v>460</v>
      </c>
      <c r="DF296" s="113" t="s">
        <v>460</v>
      </c>
      <c r="DG296" s="113" t="s">
        <v>460</v>
      </c>
      <c r="DH296" s="113" t="s">
        <v>460</v>
      </c>
      <c r="DI296" s="113" t="s">
        <v>460</v>
      </c>
      <c r="DJ296" s="113" t="s">
        <v>460</v>
      </c>
      <c r="DK296" s="113" t="s">
        <v>460</v>
      </c>
      <c r="DL296" s="113" t="s">
        <v>460</v>
      </c>
      <c r="DM296" s="113" t="s">
        <v>460</v>
      </c>
      <c r="DN296" s="113" t="s">
        <v>460</v>
      </c>
      <c r="DO296" s="113" t="s">
        <v>460</v>
      </c>
      <c r="DP296" s="113" t="s">
        <v>460</v>
      </c>
      <c r="DQ296" s="113" t="s">
        <v>460</v>
      </c>
      <c r="DR296" s="113" t="s">
        <v>460</v>
      </c>
      <c r="DS296" s="113" t="s">
        <v>460</v>
      </c>
      <c r="DT296" s="113" t="s">
        <v>460</v>
      </c>
      <c r="DU296" s="113" t="s">
        <v>460</v>
      </c>
      <c r="DV296" s="113" t="s">
        <v>460</v>
      </c>
      <c r="DW296" s="113" t="s">
        <v>460</v>
      </c>
      <c r="DX296" s="113" t="s">
        <v>460</v>
      </c>
      <c r="DY296" s="113" t="s">
        <v>460</v>
      </c>
      <c r="DZ296" s="113" t="s">
        <v>460</v>
      </c>
      <c r="EA296" s="113" t="s">
        <v>460</v>
      </c>
      <c r="EB296" s="113" t="s">
        <v>460</v>
      </c>
      <c r="EC296" s="113" t="s">
        <v>460</v>
      </c>
      <c r="ED296" s="113" t="s">
        <v>460</v>
      </c>
      <c r="EE296" s="113" t="s">
        <v>460</v>
      </c>
      <c r="EF296" s="113" t="s">
        <v>460</v>
      </c>
      <c r="EG296" s="113" t="s">
        <v>460</v>
      </c>
      <c r="EH296" s="113" t="s">
        <v>460</v>
      </c>
      <c r="EI296" s="113" t="s">
        <v>460</v>
      </c>
      <c r="EJ296" s="113" t="s">
        <v>460</v>
      </c>
      <c r="EK296" s="113" t="s">
        <v>460</v>
      </c>
      <c r="EL296" s="113" t="s">
        <v>460</v>
      </c>
      <c r="EM296" s="113" t="s">
        <v>460</v>
      </c>
      <c r="EN296" s="113" t="s">
        <v>460</v>
      </c>
      <c r="EO296" s="113" t="s">
        <v>460</v>
      </c>
      <c r="EP296" s="113" t="s">
        <v>460</v>
      </c>
      <c r="EQ296" s="113" t="s">
        <v>460</v>
      </c>
      <c r="ER296" s="113" t="s">
        <v>460</v>
      </c>
      <c r="ES296" s="113" t="s">
        <v>460</v>
      </c>
      <c r="ET296" s="113" t="s">
        <v>460</v>
      </c>
      <c r="EU296" s="113" t="s">
        <v>460</v>
      </c>
      <c r="EV296" s="113" t="s">
        <v>460</v>
      </c>
      <c r="EW296" s="113" t="s">
        <v>460</v>
      </c>
      <c r="EX296" s="113" t="s">
        <v>460</v>
      </c>
      <c r="EY296" s="113" t="s">
        <v>460</v>
      </c>
      <c r="EZ296" s="113" t="s">
        <v>460</v>
      </c>
      <c r="FA296" s="113" t="s">
        <v>460</v>
      </c>
      <c r="FB296" s="113" t="s">
        <v>460</v>
      </c>
      <c r="FC296" s="113" t="s">
        <v>460</v>
      </c>
      <c r="FD296" s="113" t="s">
        <v>460</v>
      </c>
      <c r="FE296" s="113" t="s">
        <v>460</v>
      </c>
      <c r="FF296" s="113" t="s">
        <v>460</v>
      </c>
      <c r="FG296" s="113" t="s">
        <v>460</v>
      </c>
      <c r="FH296" s="113" t="s">
        <v>460</v>
      </c>
      <c r="FI296" s="113" t="s">
        <v>460</v>
      </c>
      <c r="FJ296" s="113" t="s">
        <v>460</v>
      </c>
      <c r="FK296" s="113" t="s">
        <v>460</v>
      </c>
      <c r="FL296" s="113" t="s">
        <v>460</v>
      </c>
      <c r="FM296" s="113" t="s">
        <v>460</v>
      </c>
      <c r="FN296" s="113" t="s">
        <v>460</v>
      </c>
      <c r="FO296" s="113" t="s">
        <v>460</v>
      </c>
      <c r="FP296" s="113" t="s">
        <v>460</v>
      </c>
      <c r="FQ296" s="113" t="s">
        <v>460</v>
      </c>
      <c r="FR296" s="113" t="s">
        <v>460</v>
      </c>
      <c r="FS296" s="113" t="s">
        <v>460</v>
      </c>
      <c r="FT296" s="113" t="s">
        <v>460</v>
      </c>
      <c r="FU296" s="113" t="s">
        <v>460</v>
      </c>
      <c r="FV296" s="113" t="s">
        <v>460</v>
      </c>
      <c r="FW296" s="113" t="s">
        <v>460</v>
      </c>
      <c r="FX296" s="113" t="s">
        <v>460</v>
      </c>
      <c r="FY296" s="113" t="s">
        <v>460</v>
      </c>
      <c r="FZ296" s="113" t="s">
        <v>460</v>
      </c>
      <c r="GA296" s="113" t="s">
        <v>460</v>
      </c>
      <c r="GB296" s="113" t="s">
        <v>460</v>
      </c>
      <c r="GC296" s="113" t="s">
        <v>460</v>
      </c>
      <c r="GD296" s="113" t="s">
        <v>460</v>
      </c>
      <c r="GE296" s="113" t="s">
        <v>460</v>
      </c>
      <c r="GF296" s="113" t="s">
        <v>460</v>
      </c>
      <c r="GG296" s="113" t="s">
        <v>460</v>
      </c>
      <c r="GH296" s="113" t="s">
        <v>460</v>
      </c>
      <c r="GI296" s="113" t="s">
        <v>460</v>
      </c>
      <c r="GJ296" s="113" t="s">
        <v>460</v>
      </c>
      <c r="GK296" s="113" t="s">
        <v>460</v>
      </c>
      <c r="GL296" s="113" t="s">
        <v>460</v>
      </c>
      <c r="GM296" s="113" t="s">
        <v>460</v>
      </c>
      <c r="GN296" s="113" t="s">
        <v>460</v>
      </c>
      <c r="GO296" s="113" t="s">
        <v>460</v>
      </c>
      <c r="GP296" s="113" t="s">
        <v>460</v>
      </c>
      <c r="GQ296" s="113" t="s">
        <v>460</v>
      </c>
      <c r="GR296" s="113" t="s">
        <v>460</v>
      </c>
      <c r="GS296" s="113" t="s">
        <v>460</v>
      </c>
      <c r="GT296" s="113" t="s">
        <v>460</v>
      </c>
      <c r="GU296" s="113" t="s">
        <v>460</v>
      </c>
      <c r="GV296" s="113" t="s">
        <v>460</v>
      </c>
      <c r="GW296" s="113" t="s">
        <v>460</v>
      </c>
      <c r="GX296" s="113" t="s">
        <v>460</v>
      </c>
      <c r="GY296" s="113" t="s">
        <v>460</v>
      </c>
      <c r="GZ296" s="113" t="s">
        <v>460</v>
      </c>
      <c r="HA296" s="113" t="s">
        <v>460</v>
      </c>
      <c r="HB296" s="113" t="s">
        <v>460</v>
      </c>
      <c r="HC296" s="113" t="s">
        <v>460</v>
      </c>
      <c r="HD296" s="113" t="s">
        <v>460</v>
      </c>
      <c r="HE296" s="113" t="s">
        <v>460</v>
      </c>
      <c r="HF296" s="113" t="s">
        <v>460</v>
      </c>
      <c r="HG296" s="113" t="s">
        <v>460</v>
      </c>
      <c r="HH296" s="113" t="s">
        <v>460</v>
      </c>
      <c r="HI296" s="113" t="s">
        <v>460</v>
      </c>
      <c r="HJ296" s="113" t="s">
        <v>460</v>
      </c>
      <c r="HK296" s="113" t="s">
        <v>460</v>
      </c>
      <c r="HL296" s="113" t="s">
        <v>460</v>
      </c>
      <c r="HM296" s="113" t="s">
        <v>460</v>
      </c>
      <c r="HN296" s="113" t="s">
        <v>460</v>
      </c>
      <c r="HO296" s="113" t="s">
        <v>460</v>
      </c>
      <c r="HP296" s="113" t="s">
        <v>460</v>
      </c>
      <c r="HQ296" s="113" t="s">
        <v>460</v>
      </c>
      <c r="HR296" s="113" t="s">
        <v>460</v>
      </c>
      <c r="HS296" s="113" t="s">
        <v>460</v>
      </c>
      <c r="HT296" s="113" t="s">
        <v>460</v>
      </c>
      <c r="HU296" s="113" t="s">
        <v>460</v>
      </c>
      <c r="HV296" s="113" t="s">
        <v>460</v>
      </c>
      <c r="HW296" s="113" t="s">
        <v>460</v>
      </c>
      <c r="HX296" s="113" t="s">
        <v>460</v>
      </c>
      <c r="HY296" s="113" t="s">
        <v>460</v>
      </c>
      <c r="HZ296" s="113" t="s">
        <v>460</v>
      </c>
      <c r="IA296" s="113" t="s">
        <v>460</v>
      </c>
      <c r="IB296" s="113" t="s">
        <v>460</v>
      </c>
      <c r="IC296" s="113" t="s">
        <v>460</v>
      </c>
      <c r="ID296" s="113" t="s">
        <v>460</v>
      </c>
      <c r="IE296" s="113" t="s">
        <v>460</v>
      </c>
      <c r="IF296" s="113" t="s">
        <v>460</v>
      </c>
      <c r="IG296" s="113" t="s">
        <v>460</v>
      </c>
      <c r="IH296" s="113" t="s">
        <v>460</v>
      </c>
      <c r="II296" s="113" t="s">
        <v>460</v>
      </c>
      <c r="IJ296" s="113" t="s">
        <v>460</v>
      </c>
      <c r="IK296" s="113" t="s">
        <v>460</v>
      </c>
      <c r="IL296" s="113" t="s">
        <v>460</v>
      </c>
      <c r="IM296" s="113" t="s">
        <v>460</v>
      </c>
      <c r="IN296" s="113" t="s">
        <v>460</v>
      </c>
      <c r="IO296" s="113" t="s">
        <v>460</v>
      </c>
      <c r="IP296" s="113" t="s">
        <v>460</v>
      </c>
      <c r="IQ296" s="113" t="s">
        <v>460</v>
      </c>
      <c r="IR296" s="113" t="s">
        <v>460</v>
      </c>
      <c r="IS296" s="113" t="s">
        <v>460</v>
      </c>
      <c r="IT296" s="113" t="s">
        <v>460</v>
      </c>
      <c r="IU296" s="113" t="s">
        <v>460</v>
      </c>
      <c r="IV296" s="113" t="s">
        <v>460</v>
      </c>
      <c r="IW296" s="113" t="s">
        <v>460</v>
      </c>
      <c r="IX296" s="113" t="s">
        <v>460</v>
      </c>
      <c r="IY296" s="113" t="s">
        <v>460</v>
      </c>
      <c r="IZ296" s="113" t="s">
        <v>460</v>
      </c>
      <c r="JA296" s="113" t="s">
        <v>460</v>
      </c>
      <c r="JB296" s="113" t="s">
        <v>460</v>
      </c>
      <c r="JC296" s="113" t="s">
        <v>460</v>
      </c>
      <c r="JD296" s="113" t="s">
        <v>460</v>
      </c>
      <c r="JE296" s="113" t="s">
        <v>460</v>
      </c>
      <c r="JF296" s="113" t="s">
        <v>460</v>
      </c>
      <c r="JG296" s="113" t="s">
        <v>460</v>
      </c>
      <c r="JH296" s="113" t="s">
        <v>460</v>
      </c>
      <c r="JI296" s="113" t="s">
        <v>460</v>
      </c>
      <c r="JJ296" s="113" t="s">
        <v>460</v>
      </c>
      <c r="JK296" s="113" t="s">
        <v>460</v>
      </c>
      <c r="JL296" s="113" t="s">
        <v>460</v>
      </c>
      <c r="JM296" s="113" t="s">
        <v>460</v>
      </c>
      <c r="JN296" s="113" t="s">
        <v>460</v>
      </c>
      <c r="JO296" s="113" t="s">
        <v>460</v>
      </c>
      <c r="JP296" s="113" t="s">
        <v>460</v>
      </c>
      <c r="JQ296" s="113" t="s">
        <v>460</v>
      </c>
      <c r="JR296" s="113" t="s">
        <v>460</v>
      </c>
      <c r="JS296" s="113" t="s">
        <v>460</v>
      </c>
      <c r="JT296" s="113" t="s">
        <v>460</v>
      </c>
      <c r="JU296" s="113" t="s">
        <v>460</v>
      </c>
      <c r="JV296" s="113" t="s">
        <v>460</v>
      </c>
      <c r="JW296" s="113" t="s">
        <v>460</v>
      </c>
      <c r="JX296" s="113" t="s">
        <v>460</v>
      </c>
      <c r="JY296" s="113" t="s">
        <v>460</v>
      </c>
      <c r="JZ296" s="113" t="s">
        <v>460</v>
      </c>
      <c r="KA296" s="113" t="s">
        <v>460</v>
      </c>
      <c r="KB296" s="113" t="s">
        <v>460</v>
      </c>
      <c r="KC296" s="113" t="s">
        <v>460</v>
      </c>
      <c r="KD296" s="113" t="s">
        <v>460</v>
      </c>
      <c r="KE296" s="113" t="s">
        <v>460</v>
      </c>
      <c r="KF296" s="113" t="s">
        <v>460</v>
      </c>
      <c r="KG296" s="113" t="s">
        <v>460</v>
      </c>
      <c r="KH296" s="113" t="s">
        <v>460</v>
      </c>
      <c r="KI296" s="113" t="s">
        <v>460</v>
      </c>
      <c r="KJ296" s="113" t="s">
        <v>460</v>
      </c>
      <c r="KK296" s="113" t="s">
        <v>460</v>
      </c>
      <c r="KL296" s="113" t="s">
        <v>460</v>
      </c>
      <c r="KM296" s="113" t="s">
        <v>460</v>
      </c>
      <c r="KN296" s="113" t="s">
        <v>460</v>
      </c>
      <c r="KO296" s="113" t="s">
        <v>460</v>
      </c>
      <c r="KP296" s="113" t="s">
        <v>460</v>
      </c>
      <c r="KQ296" s="113" t="s">
        <v>460</v>
      </c>
      <c r="KR296" s="113" t="s">
        <v>460</v>
      </c>
      <c r="KS296" s="113" t="s">
        <v>460</v>
      </c>
      <c r="KT296" s="113" t="s">
        <v>460</v>
      </c>
      <c r="KU296" s="113" t="s">
        <v>460</v>
      </c>
      <c r="KV296" s="113" t="s">
        <v>460</v>
      </c>
      <c r="KW296" s="113" t="s">
        <v>460</v>
      </c>
      <c r="KX296" s="113" t="s">
        <v>460</v>
      </c>
      <c r="KY296" s="113" t="s">
        <v>460</v>
      </c>
      <c r="KZ296" s="113" t="s">
        <v>460</v>
      </c>
      <c r="LA296" s="113" t="s">
        <v>460</v>
      </c>
      <c r="LB296" s="113" t="s">
        <v>460</v>
      </c>
      <c r="LC296" s="113" t="s">
        <v>460</v>
      </c>
      <c r="LD296" s="113" t="s">
        <v>460</v>
      </c>
      <c r="LE296" s="113" t="s">
        <v>460</v>
      </c>
      <c r="LF296" s="113" t="s">
        <v>460</v>
      </c>
      <c r="LG296" s="113" t="s">
        <v>460</v>
      </c>
      <c r="LH296" s="113" t="s">
        <v>460</v>
      </c>
      <c r="LI296" s="113" t="s">
        <v>460</v>
      </c>
      <c r="LJ296" s="113" t="s">
        <v>460</v>
      </c>
      <c r="LK296" s="113" t="s">
        <v>460</v>
      </c>
      <c r="LL296" s="113" t="s">
        <v>460</v>
      </c>
      <c r="LM296" s="113" t="s">
        <v>460</v>
      </c>
      <c r="LN296" s="113" t="s">
        <v>460</v>
      </c>
      <c r="LO296" s="113" t="s">
        <v>460</v>
      </c>
      <c r="LP296" s="113" t="s">
        <v>460</v>
      </c>
      <c r="LQ296" s="113" t="s">
        <v>460</v>
      </c>
      <c r="LR296" s="113" t="s">
        <v>460</v>
      </c>
      <c r="LS296" s="113" t="s">
        <v>460</v>
      </c>
      <c r="LT296" s="113" t="s">
        <v>460</v>
      </c>
      <c r="LU296" s="113" t="s">
        <v>460</v>
      </c>
      <c r="LV296" s="113" t="s">
        <v>460</v>
      </c>
      <c r="LW296" s="113" t="s">
        <v>460</v>
      </c>
      <c r="LX296" s="113" t="s">
        <v>460</v>
      </c>
      <c r="LY296" s="113" t="s">
        <v>460</v>
      </c>
      <c r="LZ296" s="113" t="s">
        <v>460</v>
      </c>
      <c r="MA296" s="113" t="s">
        <v>460</v>
      </c>
      <c r="MB296" s="113" t="s">
        <v>460</v>
      </c>
      <c r="MC296" s="113" t="s">
        <v>460</v>
      </c>
      <c r="MD296" s="113" t="s">
        <v>460</v>
      </c>
      <c r="ME296" s="113" t="s">
        <v>460</v>
      </c>
      <c r="MF296" s="113" t="s">
        <v>460</v>
      </c>
      <c r="MG296" s="113" t="s">
        <v>460</v>
      </c>
      <c r="MH296" s="113" t="s">
        <v>460</v>
      </c>
      <c r="MI296" s="113" t="s">
        <v>460</v>
      </c>
      <c r="MJ296" s="113" t="s">
        <v>460</v>
      </c>
      <c r="MK296" s="113" t="s">
        <v>460</v>
      </c>
      <c r="ML296" s="113" t="s">
        <v>460</v>
      </c>
      <c r="MM296" s="113" t="s">
        <v>460</v>
      </c>
      <c r="MN296" s="113" t="s">
        <v>460</v>
      </c>
      <c r="MO296" s="113" t="s">
        <v>460</v>
      </c>
      <c r="MP296" s="113" t="s">
        <v>460</v>
      </c>
      <c r="MQ296" s="113" t="s">
        <v>460</v>
      </c>
      <c r="MR296" s="113" t="s">
        <v>460</v>
      </c>
      <c r="MS296" s="113" t="s">
        <v>460</v>
      </c>
      <c r="MT296" s="113" t="s">
        <v>460</v>
      </c>
      <c r="MU296" s="113" t="s">
        <v>460</v>
      </c>
      <c r="MV296" s="113" t="s">
        <v>460</v>
      </c>
      <c r="MW296" s="113" t="s">
        <v>460</v>
      </c>
      <c r="MX296" s="113" t="s">
        <v>460</v>
      </c>
      <c r="MY296" s="113" t="s">
        <v>460</v>
      </c>
      <c r="MZ296" s="113" t="s">
        <v>460</v>
      </c>
      <c r="NA296" s="113" t="s">
        <v>460</v>
      </c>
      <c r="NB296" s="113" t="s">
        <v>460</v>
      </c>
      <c r="NC296" s="113" t="s">
        <v>460</v>
      </c>
      <c r="ND296" s="113" t="s">
        <v>460</v>
      </c>
      <c r="NE296" s="113" t="s">
        <v>460</v>
      </c>
      <c r="NF296" s="113" t="s">
        <v>460</v>
      </c>
      <c r="NG296" s="113" t="s">
        <v>460</v>
      </c>
      <c r="NH296" s="113" t="s">
        <v>460</v>
      </c>
      <c r="NI296" s="113" t="s">
        <v>460</v>
      </c>
      <c r="NJ296" s="113" t="s">
        <v>460</v>
      </c>
      <c r="NK296" s="113" t="s">
        <v>460</v>
      </c>
      <c r="NL296" s="113" t="s">
        <v>460</v>
      </c>
      <c r="NM296" s="113" t="s">
        <v>460</v>
      </c>
      <c r="NN296" s="113" t="s">
        <v>460</v>
      </c>
      <c r="NO296" s="113" t="s">
        <v>460</v>
      </c>
      <c r="NP296" s="113" t="s">
        <v>460</v>
      </c>
      <c r="NQ296" s="113" t="s">
        <v>460</v>
      </c>
      <c r="NR296" s="113" t="s">
        <v>460</v>
      </c>
      <c r="NS296" s="113" t="s">
        <v>460</v>
      </c>
      <c r="NT296" s="113" t="s">
        <v>460</v>
      </c>
      <c r="NU296" s="113" t="s">
        <v>460</v>
      </c>
      <c r="NV296" s="113" t="s">
        <v>460</v>
      </c>
      <c r="NW296" s="113" t="s">
        <v>460</v>
      </c>
      <c r="NX296" s="113" t="s">
        <v>460</v>
      </c>
      <c r="NY296" s="113" t="s">
        <v>460</v>
      </c>
      <c r="NZ296" s="113" t="s">
        <v>460</v>
      </c>
      <c r="OA296" s="113" t="s">
        <v>460</v>
      </c>
      <c r="OB296" s="113" t="s">
        <v>460</v>
      </c>
      <c r="OC296" s="113" t="s">
        <v>460</v>
      </c>
      <c r="OD296" s="113" t="s">
        <v>460</v>
      </c>
      <c r="OE296" s="113" t="s">
        <v>460</v>
      </c>
      <c r="OF296" s="113" t="s">
        <v>460</v>
      </c>
      <c r="OG296" s="113" t="s">
        <v>460</v>
      </c>
      <c r="OH296" s="113" t="s">
        <v>460</v>
      </c>
      <c r="OI296" s="113" t="s">
        <v>460</v>
      </c>
      <c r="OJ296" s="113" t="s">
        <v>460</v>
      </c>
      <c r="OK296" s="113" t="s">
        <v>460</v>
      </c>
      <c r="OL296" s="113" t="s">
        <v>460</v>
      </c>
      <c r="OM296" s="113" t="s">
        <v>460</v>
      </c>
      <c r="ON296" s="113" t="s">
        <v>460</v>
      </c>
      <c r="OO296" s="113" t="s">
        <v>460</v>
      </c>
      <c r="OP296" s="113" t="s">
        <v>460</v>
      </c>
      <c r="OQ296" s="113" t="s">
        <v>460</v>
      </c>
      <c r="OR296" s="113" t="s">
        <v>460</v>
      </c>
      <c r="OS296" s="113" t="s">
        <v>460</v>
      </c>
      <c r="OT296" s="113" t="s">
        <v>460</v>
      </c>
      <c r="OU296" s="113" t="s">
        <v>460</v>
      </c>
      <c r="OV296" s="113" t="s">
        <v>460</v>
      </c>
      <c r="OW296" s="113" t="s">
        <v>460</v>
      </c>
      <c r="OX296" s="113" t="s">
        <v>460</v>
      </c>
      <c r="OY296" s="113" t="s">
        <v>460</v>
      </c>
      <c r="OZ296" s="113" t="s">
        <v>460</v>
      </c>
      <c r="PA296" s="113" t="s">
        <v>460</v>
      </c>
      <c r="PB296" s="113" t="s">
        <v>460</v>
      </c>
      <c r="PC296" s="113" t="s">
        <v>460</v>
      </c>
      <c r="PD296" s="113" t="s">
        <v>460</v>
      </c>
      <c r="PE296" s="113" t="s">
        <v>460</v>
      </c>
      <c r="PF296" s="113" t="s">
        <v>460</v>
      </c>
      <c r="PG296" s="113" t="s">
        <v>460</v>
      </c>
      <c r="PH296" s="113" t="s">
        <v>460</v>
      </c>
      <c r="PI296" s="113" t="s">
        <v>460</v>
      </c>
      <c r="PJ296" s="113" t="s">
        <v>460</v>
      </c>
      <c r="PK296" s="113" t="s">
        <v>460</v>
      </c>
      <c r="PL296" s="113" t="s">
        <v>460</v>
      </c>
      <c r="PM296" s="113" t="s">
        <v>460</v>
      </c>
      <c r="PN296" s="113" t="s">
        <v>460</v>
      </c>
      <c r="PO296" s="113" t="s">
        <v>460</v>
      </c>
      <c r="PP296" s="113" t="s">
        <v>460</v>
      </c>
      <c r="PQ296" s="113" t="s">
        <v>460</v>
      </c>
      <c r="PR296" s="113" t="s">
        <v>460</v>
      </c>
      <c r="PS296" s="113" t="s">
        <v>460</v>
      </c>
      <c r="PT296" s="113" t="s">
        <v>460</v>
      </c>
      <c r="PU296" s="113" t="s">
        <v>460</v>
      </c>
      <c r="PV296" s="113" t="s">
        <v>460</v>
      </c>
      <c r="PW296" s="113" t="s">
        <v>460</v>
      </c>
      <c r="PX296" s="113" t="s">
        <v>460</v>
      </c>
      <c r="PY296" s="113" t="s">
        <v>460</v>
      </c>
      <c r="PZ296" s="113" t="s">
        <v>460</v>
      </c>
      <c r="QA296" s="113" t="s">
        <v>460</v>
      </c>
      <c r="QB296" s="113" t="s">
        <v>460</v>
      </c>
      <c r="QC296" s="113" t="s">
        <v>460</v>
      </c>
      <c r="QD296" s="113" t="s">
        <v>460</v>
      </c>
      <c r="QE296" s="113" t="s">
        <v>460</v>
      </c>
      <c r="QF296" s="113" t="s">
        <v>460</v>
      </c>
      <c r="QG296" s="113" t="s">
        <v>460</v>
      </c>
      <c r="QH296" s="113" t="s">
        <v>460</v>
      </c>
      <c r="QI296" s="113" t="s">
        <v>460</v>
      </c>
      <c r="QJ296" s="113" t="s">
        <v>460</v>
      </c>
      <c r="QK296" s="113" t="s">
        <v>460</v>
      </c>
      <c r="QL296" s="113" t="s">
        <v>460</v>
      </c>
      <c r="QM296" s="113" t="s">
        <v>460</v>
      </c>
      <c r="QN296" s="113" t="s">
        <v>460</v>
      </c>
      <c r="QO296" s="113" t="s">
        <v>460</v>
      </c>
      <c r="QP296" s="113" t="s">
        <v>460</v>
      </c>
      <c r="QQ296" s="113" t="s">
        <v>460</v>
      </c>
      <c r="QR296" s="113" t="s">
        <v>460</v>
      </c>
      <c r="QS296" s="113" t="s">
        <v>460</v>
      </c>
      <c r="QT296" s="113" t="s">
        <v>460</v>
      </c>
      <c r="QU296" s="113" t="s">
        <v>460</v>
      </c>
      <c r="QV296" s="113" t="s">
        <v>460</v>
      </c>
      <c r="QW296" s="113" t="s">
        <v>460</v>
      </c>
      <c r="QX296" s="113" t="s">
        <v>460</v>
      </c>
      <c r="QY296" s="113" t="s">
        <v>460</v>
      </c>
      <c r="QZ296" s="113" t="s">
        <v>460</v>
      </c>
      <c r="RA296" s="113" t="s">
        <v>460</v>
      </c>
      <c r="RB296" s="113" t="s">
        <v>460</v>
      </c>
      <c r="RC296" s="113" t="s">
        <v>460</v>
      </c>
      <c r="RD296" s="113" t="s">
        <v>460</v>
      </c>
      <c r="RE296" s="113" t="s">
        <v>460</v>
      </c>
      <c r="RF296" s="113" t="s">
        <v>460</v>
      </c>
      <c r="RG296" s="113" t="s">
        <v>460</v>
      </c>
      <c r="RH296" s="113" t="s">
        <v>460</v>
      </c>
      <c r="RI296" s="113" t="s">
        <v>460</v>
      </c>
      <c r="RJ296" s="113" t="s">
        <v>460</v>
      </c>
      <c r="RK296" s="113" t="s">
        <v>460</v>
      </c>
      <c r="RL296" s="113" t="s">
        <v>460</v>
      </c>
      <c r="RM296" s="113" t="s">
        <v>460</v>
      </c>
      <c r="RN296" s="113" t="s">
        <v>460</v>
      </c>
      <c r="RO296" s="113" t="s">
        <v>460</v>
      </c>
      <c r="RP296" s="113" t="s">
        <v>460</v>
      </c>
      <c r="RQ296" s="113" t="s">
        <v>460</v>
      </c>
      <c r="RR296" s="113" t="s">
        <v>460</v>
      </c>
      <c r="RS296" s="113" t="s">
        <v>460</v>
      </c>
      <c r="RT296" s="113" t="s">
        <v>460</v>
      </c>
      <c r="RU296" s="113" t="s">
        <v>460</v>
      </c>
      <c r="RV296" s="113" t="s">
        <v>460</v>
      </c>
      <c r="RW296" s="113" t="s">
        <v>460</v>
      </c>
      <c r="RX296" s="113" t="s">
        <v>460</v>
      </c>
      <c r="RY296" s="113" t="s">
        <v>460</v>
      </c>
      <c r="RZ296" s="113" t="s">
        <v>460</v>
      </c>
      <c r="SA296" s="113" t="s">
        <v>460</v>
      </c>
      <c r="SB296" s="113" t="s">
        <v>460</v>
      </c>
      <c r="SC296" s="113" t="s">
        <v>460</v>
      </c>
      <c r="SD296" s="113" t="s">
        <v>460</v>
      </c>
      <c r="SE296" s="113" t="s">
        <v>460</v>
      </c>
      <c r="SF296" s="113" t="s">
        <v>460</v>
      </c>
      <c r="SG296" s="113" t="s">
        <v>460</v>
      </c>
      <c r="SH296" s="113" t="s">
        <v>460</v>
      </c>
      <c r="SI296" s="113" t="s">
        <v>460</v>
      </c>
      <c r="SJ296" s="113" t="s">
        <v>460</v>
      </c>
      <c r="SK296" s="113" t="s">
        <v>460</v>
      </c>
      <c r="SL296" s="113" t="s">
        <v>460</v>
      </c>
      <c r="SM296" s="113" t="s">
        <v>460</v>
      </c>
      <c r="SN296" s="113" t="s">
        <v>460</v>
      </c>
      <c r="SO296" s="113" t="s">
        <v>460</v>
      </c>
      <c r="SP296" s="113" t="s">
        <v>460</v>
      </c>
      <c r="SQ296" s="113" t="s">
        <v>460</v>
      </c>
      <c r="SR296" s="113" t="s">
        <v>460</v>
      </c>
      <c r="SS296" s="113" t="s">
        <v>460</v>
      </c>
      <c r="ST296" s="113" t="s">
        <v>460</v>
      </c>
      <c r="SU296" s="113" t="s">
        <v>460</v>
      </c>
      <c r="SV296" s="113" t="s">
        <v>460</v>
      </c>
      <c r="SW296" s="113" t="s">
        <v>460</v>
      </c>
      <c r="SX296" s="113" t="s">
        <v>460</v>
      </c>
      <c r="SY296" s="113" t="s">
        <v>460</v>
      </c>
      <c r="SZ296" s="113" t="s">
        <v>460</v>
      </c>
      <c r="TA296" s="113" t="s">
        <v>460</v>
      </c>
      <c r="TB296" s="113" t="s">
        <v>460</v>
      </c>
      <c r="TC296" s="113" t="s">
        <v>460</v>
      </c>
      <c r="TD296" s="113" t="s">
        <v>460</v>
      </c>
      <c r="TE296" s="113" t="s">
        <v>460</v>
      </c>
      <c r="TF296" s="113" t="s">
        <v>460</v>
      </c>
      <c r="TG296" s="113" t="s">
        <v>460</v>
      </c>
      <c r="TH296" s="113" t="s">
        <v>460</v>
      </c>
      <c r="TI296" s="113" t="s">
        <v>460</v>
      </c>
      <c r="TJ296" s="113" t="s">
        <v>460</v>
      </c>
      <c r="TK296" s="113" t="s">
        <v>460</v>
      </c>
      <c r="TL296" s="113" t="s">
        <v>460</v>
      </c>
      <c r="TM296" s="113" t="s">
        <v>460</v>
      </c>
      <c r="TN296" s="113" t="s">
        <v>460</v>
      </c>
      <c r="TO296" s="113" t="s">
        <v>460</v>
      </c>
      <c r="TP296" s="113" t="s">
        <v>460</v>
      </c>
      <c r="TQ296" s="113" t="s">
        <v>460</v>
      </c>
      <c r="TR296" s="113" t="s">
        <v>460</v>
      </c>
      <c r="TS296" s="113" t="s">
        <v>460</v>
      </c>
      <c r="TT296" s="113" t="s">
        <v>460</v>
      </c>
      <c r="TU296" s="113" t="s">
        <v>460</v>
      </c>
      <c r="TV296" s="113" t="s">
        <v>460</v>
      </c>
      <c r="TW296" s="113" t="s">
        <v>460</v>
      </c>
      <c r="TX296" s="113" t="s">
        <v>460</v>
      </c>
      <c r="TY296" s="113" t="s">
        <v>460</v>
      </c>
      <c r="TZ296" s="113" t="s">
        <v>460</v>
      </c>
      <c r="UA296" s="113" t="s">
        <v>460</v>
      </c>
      <c r="UB296" s="113" t="s">
        <v>460</v>
      </c>
      <c r="UC296" s="113" t="s">
        <v>460</v>
      </c>
      <c r="UD296" s="113" t="s">
        <v>460</v>
      </c>
      <c r="UE296" s="113" t="s">
        <v>460</v>
      </c>
      <c r="UF296" s="113" t="s">
        <v>460</v>
      </c>
      <c r="UG296" s="113" t="s">
        <v>460</v>
      </c>
      <c r="UH296" s="113" t="s">
        <v>460</v>
      </c>
      <c r="UI296" s="113" t="s">
        <v>460</v>
      </c>
      <c r="UJ296" s="113" t="s">
        <v>460</v>
      </c>
      <c r="UK296" s="113" t="s">
        <v>460</v>
      </c>
      <c r="UL296" s="113" t="s">
        <v>460</v>
      </c>
      <c r="UM296" s="113" t="s">
        <v>460</v>
      </c>
      <c r="UN296" s="113" t="s">
        <v>460</v>
      </c>
      <c r="UO296" s="113" t="s">
        <v>460</v>
      </c>
      <c r="UP296" s="113" t="s">
        <v>460</v>
      </c>
      <c r="UQ296" s="113" t="s">
        <v>460</v>
      </c>
      <c r="UR296" s="113" t="s">
        <v>460</v>
      </c>
      <c r="US296" s="113" t="s">
        <v>460</v>
      </c>
      <c r="UT296" s="113" t="s">
        <v>460</v>
      </c>
      <c r="UU296" s="113" t="s">
        <v>460</v>
      </c>
      <c r="UV296" s="113" t="s">
        <v>460</v>
      </c>
      <c r="UW296" s="113" t="s">
        <v>460</v>
      </c>
      <c r="UX296" s="113" t="s">
        <v>460</v>
      </c>
      <c r="UY296" s="113" t="s">
        <v>460</v>
      </c>
      <c r="UZ296" s="113" t="s">
        <v>460</v>
      </c>
      <c r="VA296" s="113" t="s">
        <v>460</v>
      </c>
      <c r="VB296" s="113" t="s">
        <v>460</v>
      </c>
      <c r="VC296" s="113" t="s">
        <v>460</v>
      </c>
      <c r="VD296" s="113" t="s">
        <v>460</v>
      </c>
      <c r="VE296" s="113" t="s">
        <v>460</v>
      </c>
      <c r="VF296" s="113" t="s">
        <v>460</v>
      </c>
      <c r="VG296" s="113" t="s">
        <v>460</v>
      </c>
      <c r="VH296" s="113" t="s">
        <v>460</v>
      </c>
      <c r="VI296" s="113" t="s">
        <v>460</v>
      </c>
      <c r="VJ296" s="113" t="s">
        <v>460</v>
      </c>
      <c r="VK296" s="113" t="s">
        <v>460</v>
      </c>
      <c r="VL296" s="113" t="s">
        <v>460</v>
      </c>
      <c r="VM296" s="113" t="s">
        <v>460</v>
      </c>
      <c r="VN296" s="113" t="s">
        <v>460</v>
      </c>
      <c r="VO296" s="113" t="s">
        <v>460</v>
      </c>
      <c r="VP296" s="113" t="s">
        <v>460</v>
      </c>
      <c r="VQ296" s="113" t="s">
        <v>460</v>
      </c>
      <c r="VR296" s="113" t="s">
        <v>460</v>
      </c>
      <c r="VS296" s="113" t="s">
        <v>460</v>
      </c>
      <c r="VT296" s="113" t="s">
        <v>460</v>
      </c>
      <c r="VU296" s="113" t="s">
        <v>460</v>
      </c>
      <c r="VV296" s="113" t="s">
        <v>460</v>
      </c>
      <c r="VW296" s="113" t="s">
        <v>460</v>
      </c>
      <c r="VX296" s="113" t="s">
        <v>460</v>
      </c>
      <c r="VY296" s="113" t="s">
        <v>460</v>
      </c>
      <c r="VZ296" s="113" t="s">
        <v>460</v>
      </c>
      <c r="WA296" s="113" t="s">
        <v>460</v>
      </c>
      <c r="WB296" s="113" t="s">
        <v>460</v>
      </c>
      <c r="WC296" s="113" t="s">
        <v>460</v>
      </c>
      <c r="WD296" s="113" t="s">
        <v>460</v>
      </c>
      <c r="WE296" s="113" t="s">
        <v>460</v>
      </c>
      <c r="WF296" s="113" t="s">
        <v>460</v>
      </c>
      <c r="WG296" s="113" t="s">
        <v>460</v>
      </c>
      <c r="WH296" s="113" t="s">
        <v>460</v>
      </c>
      <c r="WI296" s="113" t="s">
        <v>460</v>
      </c>
      <c r="WJ296" s="113" t="s">
        <v>460</v>
      </c>
      <c r="WK296" s="113" t="s">
        <v>460</v>
      </c>
      <c r="WL296" s="113" t="s">
        <v>460</v>
      </c>
      <c r="WM296" s="113" t="s">
        <v>460</v>
      </c>
      <c r="WN296" s="113" t="s">
        <v>460</v>
      </c>
      <c r="WO296" s="113" t="s">
        <v>460</v>
      </c>
      <c r="WP296" s="113" t="s">
        <v>460</v>
      </c>
      <c r="WQ296" s="113" t="s">
        <v>460</v>
      </c>
      <c r="WR296" s="113" t="s">
        <v>460</v>
      </c>
      <c r="WS296" s="113" t="s">
        <v>460</v>
      </c>
      <c r="WT296" s="113" t="s">
        <v>460</v>
      </c>
      <c r="WU296" s="113" t="s">
        <v>460</v>
      </c>
      <c r="WV296" s="113" t="s">
        <v>460</v>
      </c>
      <c r="WW296" s="113" t="s">
        <v>460</v>
      </c>
      <c r="WX296" s="113" t="s">
        <v>460</v>
      </c>
      <c r="WY296" s="113" t="s">
        <v>460</v>
      </c>
      <c r="WZ296" s="113" t="s">
        <v>460</v>
      </c>
      <c r="XA296" s="113" t="s">
        <v>460</v>
      </c>
      <c r="XB296" s="113" t="s">
        <v>460</v>
      </c>
      <c r="XC296" s="113" t="s">
        <v>460</v>
      </c>
      <c r="XD296" s="113" t="s">
        <v>460</v>
      </c>
      <c r="XE296" s="113" t="s">
        <v>460</v>
      </c>
      <c r="XF296" s="113" t="s">
        <v>460</v>
      </c>
      <c r="XG296" s="113" t="s">
        <v>460</v>
      </c>
      <c r="XH296" s="113" t="s">
        <v>460</v>
      </c>
      <c r="XI296" s="113" t="s">
        <v>460</v>
      </c>
      <c r="XJ296" s="113" t="s">
        <v>460</v>
      </c>
      <c r="XK296" s="113" t="s">
        <v>460</v>
      </c>
      <c r="XL296" s="113" t="s">
        <v>460</v>
      </c>
      <c r="XM296" s="113" t="s">
        <v>460</v>
      </c>
      <c r="XN296" s="113" t="s">
        <v>460</v>
      </c>
      <c r="XO296" s="113" t="s">
        <v>460</v>
      </c>
      <c r="XP296" s="113" t="s">
        <v>460</v>
      </c>
      <c r="XQ296" s="113" t="s">
        <v>460</v>
      </c>
      <c r="XR296" s="113" t="s">
        <v>460</v>
      </c>
      <c r="XS296" s="113" t="s">
        <v>460</v>
      </c>
      <c r="XT296" s="113" t="s">
        <v>460</v>
      </c>
      <c r="XU296" s="113" t="s">
        <v>460</v>
      </c>
      <c r="XV296" s="113" t="s">
        <v>460</v>
      </c>
      <c r="XW296" s="113" t="s">
        <v>460</v>
      </c>
      <c r="XX296" s="113" t="s">
        <v>460</v>
      </c>
      <c r="XY296" s="113" t="s">
        <v>460</v>
      </c>
      <c r="XZ296" s="113" t="s">
        <v>460</v>
      </c>
      <c r="YA296" s="113" t="s">
        <v>460</v>
      </c>
      <c r="YB296" s="113" t="s">
        <v>460</v>
      </c>
      <c r="YC296" s="113" t="s">
        <v>460</v>
      </c>
      <c r="YD296" s="113" t="s">
        <v>460</v>
      </c>
      <c r="YE296" s="113" t="s">
        <v>460</v>
      </c>
      <c r="YF296" s="113" t="s">
        <v>460</v>
      </c>
      <c r="YG296" s="113" t="s">
        <v>460</v>
      </c>
      <c r="YH296" s="113" t="s">
        <v>460</v>
      </c>
      <c r="YI296" s="113" t="s">
        <v>460</v>
      </c>
      <c r="YJ296" s="113" t="s">
        <v>460</v>
      </c>
      <c r="YK296" s="113" t="s">
        <v>460</v>
      </c>
      <c r="YL296" s="113" t="s">
        <v>460</v>
      </c>
      <c r="YM296" s="113" t="s">
        <v>460</v>
      </c>
      <c r="YN296" s="113" t="s">
        <v>460</v>
      </c>
      <c r="YO296" s="113" t="s">
        <v>460</v>
      </c>
      <c r="YP296" s="113" t="s">
        <v>460</v>
      </c>
      <c r="YQ296" s="113" t="s">
        <v>460</v>
      </c>
      <c r="YR296" s="113" t="s">
        <v>460</v>
      </c>
      <c r="YS296" s="113" t="s">
        <v>460</v>
      </c>
      <c r="YT296" s="113" t="s">
        <v>460</v>
      </c>
      <c r="YU296" s="113" t="s">
        <v>460</v>
      </c>
      <c r="YV296" s="113" t="s">
        <v>460</v>
      </c>
      <c r="YW296" s="113" t="s">
        <v>460</v>
      </c>
      <c r="YX296" s="113" t="s">
        <v>460</v>
      </c>
      <c r="YY296" s="113" t="s">
        <v>460</v>
      </c>
      <c r="YZ296" s="113" t="s">
        <v>460</v>
      </c>
      <c r="ZA296" s="113" t="s">
        <v>460</v>
      </c>
      <c r="ZB296" s="113" t="s">
        <v>460</v>
      </c>
      <c r="ZC296" s="113" t="s">
        <v>460</v>
      </c>
      <c r="ZD296" s="113" t="s">
        <v>460</v>
      </c>
      <c r="ZE296" s="113" t="s">
        <v>460</v>
      </c>
      <c r="ZF296" s="113" t="s">
        <v>460</v>
      </c>
      <c r="ZG296" s="113" t="s">
        <v>460</v>
      </c>
      <c r="ZH296" s="113" t="s">
        <v>460</v>
      </c>
      <c r="ZI296" s="113" t="s">
        <v>460</v>
      </c>
      <c r="ZJ296" s="113" t="s">
        <v>460</v>
      </c>
      <c r="ZK296" s="113" t="s">
        <v>460</v>
      </c>
      <c r="ZL296" s="113" t="s">
        <v>460</v>
      </c>
      <c r="ZM296" s="113" t="s">
        <v>460</v>
      </c>
      <c r="ZN296" s="113" t="s">
        <v>460</v>
      </c>
      <c r="ZO296" s="113" t="s">
        <v>460</v>
      </c>
      <c r="ZP296" s="113" t="s">
        <v>460</v>
      </c>
      <c r="ZQ296" s="113" t="s">
        <v>460</v>
      </c>
      <c r="ZR296" s="113" t="s">
        <v>460</v>
      </c>
      <c r="ZS296" s="113" t="s">
        <v>460</v>
      </c>
      <c r="ZT296" s="113" t="s">
        <v>460</v>
      </c>
      <c r="ZU296" s="113" t="s">
        <v>460</v>
      </c>
      <c r="ZV296" s="113" t="s">
        <v>460</v>
      </c>
      <c r="ZW296" s="113" t="s">
        <v>460</v>
      </c>
      <c r="ZX296" s="113" t="s">
        <v>460</v>
      </c>
      <c r="ZY296" s="113" t="s">
        <v>460</v>
      </c>
      <c r="ZZ296" s="113" t="s">
        <v>460</v>
      </c>
      <c r="AAA296" s="113" t="s">
        <v>460</v>
      </c>
      <c r="AAB296" s="113" t="s">
        <v>460</v>
      </c>
      <c r="AAC296" s="113" t="s">
        <v>460</v>
      </c>
      <c r="AAD296" s="113" t="s">
        <v>460</v>
      </c>
      <c r="AAE296" s="113" t="s">
        <v>460</v>
      </c>
      <c r="AAF296" s="113" t="s">
        <v>460</v>
      </c>
      <c r="AAG296" s="113" t="s">
        <v>460</v>
      </c>
      <c r="AAH296" s="113" t="s">
        <v>460</v>
      </c>
      <c r="AAI296" s="113" t="s">
        <v>460</v>
      </c>
      <c r="AAJ296" s="113" t="s">
        <v>460</v>
      </c>
      <c r="AAK296" s="113" t="s">
        <v>460</v>
      </c>
      <c r="AAL296" s="113" t="s">
        <v>460</v>
      </c>
      <c r="AAM296" s="113" t="s">
        <v>460</v>
      </c>
      <c r="AAN296" s="113" t="s">
        <v>460</v>
      </c>
      <c r="AAO296" s="113" t="s">
        <v>460</v>
      </c>
      <c r="AAP296" s="113" t="s">
        <v>460</v>
      </c>
      <c r="AAQ296" s="113" t="s">
        <v>460</v>
      </c>
      <c r="AAR296" s="113" t="s">
        <v>460</v>
      </c>
      <c r="AAS296" s="113" t="s">
        <v>460</v>
      </c>
      <c r="AAT296" s="113" t="s">
        <v>460</v>
      </c>
      <c r="AAU296" s="113" t="s">
        <v>460</v>
      </c>
      <c r="AAV296" s="113" t="s">
        <v>460</v>
      </c>
      <c r="AAW296" s="113" t="s">
        <v>460</v>
      </c>
      <c r="AAX296" s="113" t="s">
        <v>460</v>
      </c>
      <c r="AAY296" s="113" t="s">
        <v>460</v>
      </c>
      <c r="AAZ296" s="113" t="s">
        <v>460</v>
      </c>
      <c r="ABA296" s="113" t="s">
        <v>460</v>
      </c>
      <c r="ABB296" s="113" t="s">
        <v>460</v>
      </c>
      <c r="ABC296" s="113" t="s">
        <v>460</v>
      </c>
      <c r="ABD296" s="113" t="s">
        <v>460</v>
      </c>
      <c r="ABE296" s="113" t="s">
        <v>460</v>
      </c>
      <c r="ABF296" s="113" t="s">
        <v>460</v>
      </c>
      <c r="ABG296" s="113" t="s">
        <v>460</v>
      </c>
      <c r="ABH296" s="113" t="s">
        <v>460</v>
      </c>
      <c r="ABI296" s="113" t="s">
        <v>460</v>
      </c>
      <c r="ABJ296" s="113" t="s">
        <v>460</v>
      </c>
      <c r="ABK296" s="113" t="s">
        <v>460</v>
      </c>
      <c r="ABL296" s="113" t="s">
        <v>460</v>
      </c>
      <c r="ABM296" s="113" t="s">
        <v>460</v>
      </c>
      <c r="ABN296" s="113" t="s">
        <v>460</v>
      </c>
      <c r="ABO296" s="113" t="s">
        <v>460</v>
      </c>
      <c r="ABP296" s="113" t="s">
        <v>460</v>
      </c>
      <c r="ABQ296" s="113" t="s">
        <v>460</v>
      </c>
      <c r="ABR296" s="113" t="s">
        <v>460</v>
      </c>
      <c r="ABS296" s="113" t="s">
        <v>460</v>
      </c>
      <c r="ABT296" s="113" t="s">
        <v>460</v>
      </c>
      <c r="ABU296" s="113" t="s">
        <v>460</v>
      </c>
      <c r="ABV296" s="113" t="s">
        <v>460</v>
      </c>
      <c r="ABW296" s="113" t="s">
        <v>460</v>
      </c>
      <c r="ABX296" s="113" t="s">
        <v>460</v>
      </c>
      <c r="ABY296" s="113" t="s">
        <v>460</v>
      </c>
      <c r="ABZ296" s="113" t="s">
        <v>460</v>
      </c>
      <c r="ACA296" s="113" t="s">
        <v>460</v>
      </c>
      <c r="ACB296" s="113" t="s">
        <v>460</v>
      </c>
      <c r="ACC296" s="113" t="s">
        <v>460</v>
      </c>
      <c r="ACD296" s="113" t="s">
        <v>460</v>
      </c>
      <c r="ACE296" s="113" t="s">
        <v>460</v>
      </c>
      <c r="ACF296" s="113" t="s">
        <v>460</v>
      </c>
      <c r="ACG296" s="113" t="s">
        <v>460</v>
      </c>
      <c r="ACH296" s="113" t="s">
        <v>460</v>
      </c>
      <c r="ACI296" s="113" t="s">
        <v>460</v>
      </c>
      <c r="ACJ296" s="113" t="s">
        <v>460</v>
      </c>
      <c r="ACK296" s="113" t="s">
        <v>460</v>
      </c>
      <c r="ACL296" s="113" t="s">
        <v>460</v>
      </c>
      <c r="ACM296" s="113" t="s">
        <v>460</v>
      </c>
      <c r="ACN296" s="113" t="s">
        <v>460</v>
      </c>
      <c r="ACO296" s="113" t="s">
        <v>460</v>
      </c>
      <c r="ACP296" s="113" t="s">
        <v>460</v>
      </c>
      <c r="ACQ296" s="113" t="s">
        <v>460</v>
      </c>
      <c r="ACR296" s="113" t="s">
        <v>460</v>
      </c>
      <c r="ACS296" s="113" t="s">
        <v>460</v>
      </c>
      <c r="ACT296" s="113" t="s">
        <v>460</v>
      </c>
      <c r="ACU296" s="113" t="s">
        <v>460</v>
      </c>
      <c r="ACV296" s="113" t="s">
        <v>460</v>
      </c>
      <c r="ACW296" s="113" t="s">
        <v>460</v>
      </c>
      <c r="ACX296" s="113" t="s">
        <v>460</v>
      </c>
      <c r="ACY296" s="113" t="s">
        <v>460</v>
      </c>
      <c r="ACZ296" s="113" t="s">
        <v>460</v>
      </c>
      <c r="ADA296" s="113" t="s">
        <v>460</v>
      </c>
      <c r="ADB296" s="113" t="s">
        <v>460</v>
      </c>
      <c r="ADC296" s="113" t="s">
        <v>460</v>
      </c>
      <c r="ADD296" s="113" t="s">
        <v>460</v>
      </c>
      <c r="ADE296" s="113" t="s">
        <v>460</v>
      </c>
      <c r="ADF296" s="113" t="s">
        <v>460</v>
      </c>
      <c r="ADG296" s="113" t="s">
        <v>460</v>
      </c>
      <c r="ADH296" s="113" t="s">
        <v>460</v>
      </c>
      <c r="ADI296" s="113" t="s">
        <v>460</v>
      </c>
      <c r="ADJ296" s="113" t="s">
        <v>460</v>
      </c>
      <c r="ADK296" s="113" t="s">
        <v>460</v>
      </c>
      <c r="ADL296" s="113" t="s">
        <v>460</v>
      </c>
      <c r="ADM296" s="113" t="s">
        <v>460</v>
      </c>
      <c r="ADN296" s="113" t="s">
        <v>460</v>
      </c>
      <c r="ADO296" s="113" t="s">
        <v>460</v>
      </c>
      <c r="ADP296" s="113" t="s">
        <v>460</v>
      </c>
      <c r="ADQ296" s="113" t="s">
        <v>460</v>
      </c>
      <c r="ADR296" s="113" t="s">
        <v>460</v>
      </c>
      <c r="ADS296" s="113" t="s">
        <v>460</v>
      </c>
      <c r="ADT296" s="113" t="s">
        <v>460</v>
      </c>
      <c r="ADU296" s="113" t="s">
        <v>460</v>
      </c>
      <c r="ADV296" s="113" t="s">
        <v>460</v>
      </c>
      <c r="ADW296" s="113" t="s">
        <v>460</v>
      </c>
      <c r="ADX296" s="113" t="s">
        <v>460</v>
      </c>
      <c r="ADY296" s="113" t="s">
        <v>460</v>
      </c>
      <c r="ADZ296" s="113" t="s">
        <v>460</v>
      </c>
      <c r="AEA296" s="113" t="s">
        <v>460</v>
      </c>
      <c r="AEB296" s="113" t="s">
        <v>460</v>
      </c>
      <c r="AEC296" s="113" t="s">
        <v>460</v>
      </c>
      <c r="AED296" s="113" t="s">
        <v>460</v>
      </c>
      <c r="AEE296" s="113" t="s">
        <v>460</v>
      </c>
      <c r="AEF296" s="113" t="s">
        <v>460</v>
      </c>
      <c r="AEG296" s="113" t="s">
        <v>460</v>
      </c>
      <c r="AEH296" s="113" t="s">
        <v>460</v>
      </c>
      <c r="AEI296" s="113" t="s">
        <v>460</v>
      </c>
      <c r="AEJ296" s="113" t="s">
        <v>460</v>
      </c>
      <c r="AEK296" s="113" t="s">
        <v>460</v>
      </c>
      <c r="AEL296" s="113" t="s">
        <v>460</v>
      </c>
      <c r="AEM296" s="113" t="s">
        <v>460</v>
      </c>
      <c r="AEN296" s="113" t="s">
        <v>460</v>
      </c>
      <c r="AEO296" s="113" t="s">
        <v>460</v>
      </c>
      <c r="AEP296" s="113" t="s">
        <v>460</v>
      </c>
      <c r="AEQ296" s="113" t="s">
        <v>460</v>
      </c>
      <c r="AER296" s="113" t="s">
        <v>460</v>
      </c>
      <c r="AES296" s="113" t="s">
        <v>460</v>
      </c>
      <c r="AET296" s="113" t="s">
        <v>460</v>
      </c>
      <c r="AEU296" s="113" t="s">
        <v>460</v>
      </c>
      <c r="AEV296" s="113" t="s">
        <v>460</v>
      </c>
      <c r="AEW296" s="113" t="s">
        <v>460</v>
      </c>
      <c r="AEX296" s="113" t="s">
        <v>460</v>
      </c>
      <c r="AEY296" s="113" t="s">
        <v>460</v>
      </c>
      <c r="AEZ296" s="113" t="s">
        <v>460</v>
      </c>
      <c r="AFA296" s="113" t="s">
        <v>460</v>
      </c>
      <c r="AFB296" s="113" t="s">
        <v>460</v>
      </c>
      <c r="AFC296" s="113" t="s">
        <v>460</v>
      </c>
      <c r="AFD296" s="113" t="s">
        <v>460</v>
      </c>
      <c r="AFE296" s="113" t="s">
        <v>460</v>
      </c>
      <c r="AFF296" s="113" t="s">
        <v>460</v>
      </c>
      <c r="AFG296" s="113" t="s">
        <v>460</v>
      </c>
      <c r="AFH296" s="113" t="s">
        <v>460</v>
      </c>
      <c r="AFI296" s="113" t="s">
        <v>460</v>
      </c>
      <c r="AFJ296" s="113" t="s">
        <v>460</v>
      </c>
      <c r="AFK296" s="113" t="s">
        <v>460</v>
      </c>
      <c r="AFL296" s="113" t="s">
        <v>460</v>
      </c>
      <c r="AFM296" s="113" t="s">
        <v>460</v>
      </c>
      <c r="AFN296" s="113" t="s">
        <v>460</v>
      </c>
      <c r="AFO296" s="113" t="s">
        <v>460</v>
      </c>
      <c r="AFP296" s="113" t="s">
        <v>460</v>
      </c>
      <c r="AFQ296" s="113" t="s">
        <v>460</v>
      </c>
      <c r="AFR296" s="113" t="s">
        <v>460</v>
      </c>
      <c r="AFS296" s="113" t="s">
        <v>460</v>
      </c>
      <c r="AFT296" s="113" t="s">
        <v>460</v>
      </c>
      <c r="AFU296" s="113" t="s">
        <v>460</v>
      </c>
      <c r="AFV296" s="113" t="s">
        <v>460</v>
      </c>
      <c r="AFW296" s="113" t="s">
        <v>460</v>
      </c>
      <c r="AFX296" s="113" t="s">
        <v>460</v>
      </c>
      <c r="AFY296" s="113" t="s">
        <v>460</v>
      </c>
      <c r="AFZ296" s="113" t="s">
        <v>460</v>
      </c>
      <c r="AGA296" s="113" t="s">
        <v>460</v>
      </c>
      <c r="AGB296" s="113" t="s">
        <v>460</v>
      </c>
      <c r="AGC296" s="113" t="s">
        <v>460</v>
      </c>
      <c r="AGD296" s="113" t="s">
        <v>460</v>
      </c>
      <c r="AGE296" s="113" t="s">
        <v>460</v>
      </c>
      <c r="AGF296" s="113" t="s">
        <v>460</v>
      </c>
      <c r="AGG296" s="113" t="s">
        <v>460</v>
      </c>
      <c r="AGH296" s="113" t="s">
        <v>460</v>
      </c>
      <c r="AGI296" s="113" t="s">
        <v>460</v>
      </c>
      <c r="AGJ296" s="113" t="s">
        <v>460</v>
      </c>
      <c r="AGK296" s="113" t="s">
        <v>460</v>
      </c>
      <c r="AGL296" s="113" t="s">
        <v>460</v>
      </c>
      <c r="AGM296" s="113" t="s">
        <v>460</v>
      </c>
      <c r="AGN296" s="113" t="s">
        <v>460</v>
      </c>
      <c r="AGO296" s="113" t="s">
        <v>460</v>
      </c>
      <c r="AGP296" s="113" t="s">
        <v>460</v>
      </c>
      <c r="AGQ296" s="113" t="s">
        <v>460</v>
      </c>
      <c r="AGR296" s="113" t="s">
        <v>460</v>
      </c>
      <c r="AGS296" s="113" t="s">
        <v>460</v>
      </c>
      <c r="AGT296" s="113" t="s">
        <v>460</v>
      </c>
      <c r="AGU296" s="113" t="s">
        <v>460</v>
      </c>
      <c r="AGV296" s="113" t="s">
        <v>460</v>
      </c>
      <c r="AGW296" s="113" t="s">
        <v>460</v>
      </c>
      <c r="AGX296" s="113" t="s">
        <v>460</v>
      </c>
      <c r="AGY296" s="113" t="s">
        <v>460</v>
      </c>
      <c r="AGZ296" s="113" t="s">
        <v>460</v>
      </c>
      <c r="AHA296" s="113" t="s">
        <v>460</v>
      </c>
      <c r="AHB296" s="113" t="s">
        <v>460</v>
      </c>
      <c r="AHC296" s="113" t="s">
        <v>460</v>
      </c>
      <c r="AHD296" s="113" t="s">
        <v>460</v>
      </c>
      <c r="AHE296" s="113" t="s">
        <v>460</v>
      </c>
      <c r="AHF296" s="113" t="s">
        <v>460</v>
      </c>
      <c r="AHG296" s="113" t="s">
        <v>460</v>
      </c>
      <c r="AHH296" s="113" t="s">
        <v>460</v>
      </c>
      <c r="AHI296" s="113" t="s">
        <v>460</v>
      </c>
      <c r="AHJ296" s="113" t="s">
        <v>460</v>
      </c>
      <c r="AHK296" s="113" t="s">
        <v>460</v>
      </c>
      <c r="AHL296" s="113" t="s">
        <v>460</v>
      </c>
      <c r="AHM296" s="113" t="s">
        <v>460</v>
      </c>
      <c r="AHN296" s="113" t="s">
        <v>460</v>
      </c>
      <c r="AHO296" s="113" t="s">
        <v>460</v>
      </c>
      <c r="AHP296" s="113" t="s">
        <v>460</v>
      </c>
      <c r="AHQ296" s="113" t="s">
        <v>460</v>
      </c>
      <c r="AHR296" s="113" t="s">
        <v>460</v>
      </c>
      <c r="AHS296" s="113" t="s">
        <v>460</v>
      </c>
      <c r="AHT296" s="113" t="s">
        <v>460</v>
      </c>
      <c r="AHU296" s="113" t="s">
        <v>460</v>
      </c>
      <c r="AHV296" s="113" t="s">
        <v>460</v>
      </c>
      <c r="AHW296" s="113" t="s">
        <v>460</v>
      </c>
      <c r="AHX296" s="113" t="s">
        <v>460</v>
      </c>
      <c r="AHY296" s="113" t="s">
        <v>460</v>
      </c>
      <c r="AHZ296" s="113" t="s">
        <v>460</v>
      </c>
      <c r="AIA296" s="113" t="s">
        <v>460</v>
      </c>
      <c r="AIB296" s="113" t="s">
        <v>460</v>
      </c>
      <c r="AIC296" s="113" t="s">
        <v>460</v>
      </c>
      <c r="AID296" s="113" t="s">
        <v>460</v>
      </c>
      <c r="AIE296" s="113" t="s">
        <v>460</v>
      </c>
      <c r="AIF296" s="113" t="s">
        <v>460</v>
      </c>
      <c r="AIG296" s="113" t="s">
        <v>460</v>
      </c>
      <c r="AIH296" s="113" t="s">
        <v>460</v>
      </c>
      <c r="AII296" s="113" t="s">
        <v>460</v>
      </c>
      <c r="AIJ296" s="113" t="s">
        <v>460</v>
      </c>
      <c r="AIK296" s="113" t="s">
        <v>460</v>
      </c>
      <c r="AIL296" s="113" t="s">
        <v>460</v>
      </c>
      <c r="AIM296" s="113" t="s">
        <v>460</v>
      </c>
      <c r="AIN296" s="113" t="s">
        <v>460</v>
      </c>
      <c r="AIO296" s="113" t="s">
        <v>460</v>
      </c>
      <c r="AIP296" s="113" t="s">
        <v>460</v>
      </c>
      <c r="AIQ296" s="113" t="s">
        <v>460</v>
      </c>
      <c r="AIR296" s="113" t="s">
        <v>460</v>
      </c>
      <c r="AIS296" s="113" t="s">
        <v>460</v>
      </c>
      <c r="AIT296" s="113" t="s">
        <v>460</v>
      </c>
      <c r="AIU296" s="113" t="s">
        <v>460</v>
      </c>
      <c r="AIV296" s="113" t="s">
        <v>460</v>
      </c>
      <c r="AIW296" s="113" t="s">
        <v>460</v>
      </c>
      <c r="AIX296" s="113" t="s">
        <v>460</v>
      </c>
      <c r="AIY296" s="113" t="s">
        <v>460</v>
      </c>
      <c r="AIZ296" s="113" t="s">
        <v>460</v>
      </c>
      <c r="AJA296" s="113" t="s">
        <v>460</v>
      </c>
      <c r="AJB296" s="113" t="s">
        <v>460</v>
      </c>
      <c r="AJC296" s="113" t="s">
        <v>460</v>
      </c>
      <c r="AJD296" s="113" t="s">
        <v>460</v>
      </c>
      <c r="AJE296" s="113" t="s">
        <v>460</v>
      </c>
      <c r="AJF296" s="113" t="s">
        <v>460</v>
      </c>
      <c r="AJG296" s="113" t="s">
        <v>460</v>
      </c>
      <c r="AJH296" s="113" t="s">
        <v>460</v>
      </c>
      <c r="AJI296" s="113" t="s">
        <v>460</v>
      </c>
      <c r="AJJ296" s="113" t="s">
        <v>460</v>
      </c>
      <c r="AJK296" s="113" t="s">
        <v>460</v>
      </c>
      <c r="AJL296" s="113" t="s">
        <v>460</v>
      </c>
      <c r="AJM296" s="113" t="s">
        <v>460</v>
      </c>
      <c r="AJN296" s="113" t="s">
        <v>460</v>
      </c>
      <c r="AJO296" s="113" t="s">
        <v>460</v>
      </c>
      <c r="AJP296" s="113" t="s">
        <v>460</v>
      </c>
      <c r="AJQ296" s="113" t="s">
        <v>460</v>
      </c>
      <c r="AJR296" s="113" t="s">
        <v>460</v>
      </c>
      <c r="AJS296" s="113" t="s">
        <v>460</v>
      </c>
      <c r="AJT296" s="113" t="s">
        <v>460</v>
      </c>
      <c r="AJU296" s="113" t="s">
        <v>460</v>
      </c>
      <c r="AJV296" s="113" t="s">
        <v>460</v>
      </c>
      <c r="AJW296" s="113" t="s">
        <v>460</v>
      </c>
      <c r="AJX296" s="113" t="s">
        <v>460</v>
      </c>
      <c r="AJY296" s="113" t="s">
        <v>460</v>
      </c>
      <c r="AJZ296" s="113" t="s">
        <v>460</v>
      </c>
      <c r="AKA296" s="113" t="s">
        <v>460</v>
      </c>
      <c r="AKB296" s="113" t="s">
        <v>460</v>
      </c>
      <c r="AKC296" s="113" t="s">
        <v>460</v>
      </c>
      <c r="AKD296" s="113" t="s">
        <v>460</v>
      </c>
      <c r="AKE296" s="113" t="s">
        <v>460</v>
      </c>
      <c r="AKF296" s="113" t="s">
        <v>460</v>
      </c>
      <c r="AKG296" s="113" t="s">
        <v>460</v>
      </c>
      <c r="AKH296" s="113" t="s">
        <v>460</v>
      </c>
      <c r="AKI296" s="113" t="s">
        <v>460</v>
      </c>
      <c r="AKJ296" s="113" t="s">
        <v>460</v>
      </c>
      <c r="AKK296" s="113" t="s">
        <v>460</v>
      </c>
      <c r="AKL296" s="113" t="s">
        <v>460</v>
      </c>
      <c r="AKM296" s="113" t="s">
        <v>460</v>
      </c>
      <c r="AKN296" s="113" t="s">
        <v>460</v>
      </c>
      <c r="AKO296" s="113" t="s">
        <v>460</v>
      </c>
      <c r="AKP296" s="113" t="s">
        <v>460</v>
      </c>
      <c r="AKQ296" s="113" t="s">
        <v>460</v>
      </c>
      <c r="AKR296" s="113" t="s">
        <v>460</v>
      </c>
      <c r="AKS296" s="113" t="s">
        <v>460</v>
      </c>
      <c r="AKT296" s="113" t="s">
        <v>460</v>
      </c>
      <c r="AKU296" s="113" t="s">
        <v>460</v>
      </c>
      <c r="AKV296" s="113" t="s">
        <v>460</v>
      </c>
      <c r="AKW296" s="113" t="s">
        <v>460</v>
      </c>
      <c r="AKX296" s="113" t="s">
        <v>460</v>
      </c>
      <c r="AKY296" s="113" t="s">
        <v>460</v>
      </c>
      <c r="AKZ296" s="113" t="s">
        <v>460</v>
      </c>
      <c r="ALA296" s="113" t="s">
        <v>460</v>
      </c>
      <c r="ALB296" s="113" t="s">
        <v>460</v>
      </c>
      <c r="ALC296" s="113" t="s">
        <v>460</v>
      </c>
      <c r="ALD296" s="113" t="s">
        <v>460</v>
      </c>
      <c r="ALE296" s="113" t="s">
        <v>460</v>
      </c>
      <c r="ALF296" s="113" t="s">
        <v>460</v>
      </c>
      <c r="ALG296" s="113" t="s">
        <v>460</v>
      </c>
      <c r="ALH296" s="113" t="s">
        <v>460</v>
      </c>
      <c r="ALI296" s="113" t="s">
        <v>460</v>
      </c>
      <c r="ALJ296" s="113" t="s">
        <v>460</v>
      </c>
      <c r="ALK296" s="113" t="s">
        <v>460</v>
      </c>
      <c r="ALL296" s="113" t="s">
        <v>460</v>
      </c>
      <c r="ALM296" s="113" t="s">
        <v>460</v>
      </c>
      <c r="ALN296" s="113" t="s">
        <v>460</v>
      </c>
      <c r="ALO296" s="113" t="s">
        <v>460</v>
      </c>
      <c r="ALP296" s="113" t="s">
        <v>460</v>
      </c>
      <c r="ALQ296" s="113" t="s">
        <v>460</v>
      </c>
      <c r="ALR296" s="113" t="s">
        <v>460</v>
      </c>
      <c r="ALS296" s="113" t="s">
        <v>460</v>
      </c>
      <c r="ALT296" s="113" t="s">
        <v>460</v>
      </c>
      <c r="ALU296" s="113" t="s">
        <v>460</v>
      </c>
      <c r="ALV296" s="113" t="s">
        <v>460</v>
      </c>
      <c r="ALW296" s="113" t="s">
        <v>460</v>
      </c>
      <c r="ALX296" s="113" t="s">
        <v>460</v>
      </c>
      <c r="ALY296" s="113" t="s">
        <v>460</v>
      </c>
      <c r="ALZ296" s="113" t="s">
        <v>460</v>
      </c>
      <c r="AMA296" s="113" t="s">
        <v>460</v>
      </c>
      <c r="AMB296" s="113" t="s">
        <v>460</v>
      </c>
      <c r="AMC296" s="113" t="s">
        <v>460</v>
      </c>
      <c r="AMD296" s="113" t="s">
        <v>460</v>
      </c>
      <c r="AME296" s="113" t="s">
        <v>460</v>
      </c>
      <c r="AMF296" s="113" t="s">
        <v>460</v>
      </c>
      <c r="AMG296" s="113" t="s">
        <v>460</v>
      </c>
      <c r="AMH296" s="113" t="s">
        <v>460</v>
      </c>
    </row>
    <row r="297" spans="1:1022" ht="15" x14ac:dyDescent="0.25">
      <c r="A297" s="110" t="s">
        <v>461</v>
      </c>
      <c r="B297" s="106" t="s">
        <v>910</v>
      </c>
      <c r="C297" s="86">
        <v>3</v>
      </c>
      <c r="D297" s="42">
        <v>3</v>
      </c>
      <c r="E297" s="112"/>
      <c r="F297" s="43"/>
      <c r="G297" s="114" t="s">
        <v>457</v>
      </c>
      <c r="AK297" s="113" t="s">
        <v>462</v>
      </c>
      <c r="AL297" s="113" t="s">
        <v>462</v>
      </c>
      <c r="AM297" s="113" t="s">
        <v>462</v>
      </c>
      <c r="AN297" s="113" t="s">
        <v>462</v>
      </c>
      <c r="AO297" s="113" t="s">
        <v>462</v>
      </c>
      <c r="AP297" s="113" t="s">
        <v>462</v>
      </c>
      <c r="AQ297" s="113" t="s">
        <v>462</v>
      </c>
      <c r="AR297" s="113" t="s">
        <v>462</v>
      </c>
      <c r="AS297" s="113" t="s">
        <v>462</v>
      </c>
      <c r="AT297" s="113" t="s">
        <v>462</v>
      </c>
      <c r="AU297" s="113" t="s">
        <v>462</v>
      </c>
      <c r="AV297" s="113" t="s">
        <v>462</v>
      </c>
      <c r="AW297" s="113" t="s">
        <v>462</v>
      </c>
      <c r="AX297" s="113" t="s">
        <v>462</v>
      </c>
      <c r="AY297" s="113" t="s">
        <v>462</v>
      </c>
      <c r="AZ297" s="113" t="s">
        <v>462</v>
      </c>
      <c r="BA297" s="113" t="s">
        <v>462</v>
      </c>
      <c r="BB297" s="113" t="s">
        <v>462</v>
      </c>
      <c r="BC297" s="113" t="s">
        <v>462</v>
      </c>
      <c r="BD297" s="113" t="s">
        <v>462</v>
      </c>
      <c r="BE297" s="113" t="s">
        <v>462</v>
      </c>
      <c r="BF297" s="113" t="s">
        <v>462</v>
      </c>
      <c r="BG297" s="113" t="s">
        <v>462</v>
      </c>
      <c r="BH297" s="113" t="s">
        <v>462</v>
      </c>
      <c r="BI297" s="113" t="s">
        <v>462</v>
      </c>
      <c r="BJ297" s="113" t="s">
        <v>462</v>
      </c>
      <c r="BK297" s="113" t="s">
        <v>462</v>
      </c>
      <c r="BL297" s="113" t="s">
        <v>462</v>
      </c>
      <c r="BM297" s="113" t="s">
        <v>462</v>
      </c>
      <c r="BN297" s="113" t="s">
        <v>462</v>
      </c>
      <c r="BO297" s="113" t="s">
        <v>462</v>
      </c>
      <c r="BP297" s="113" t="s">
        <v>462</v>
      </c>
      <c r="BQ297" s="113" t="s">
        <v>462</v>
      </c>
      <c r="BR297" s="113" t="s">
        <v>462</v>
      </c>
      <c r="BS297" s="113" t="s">
        <v>462</v>
      </c>
      <c r="BT297" s="113" t="s">
        <v>462</v>
      </c>
      <c r="BU297" s="113" t="s">
        <v>462</v>
      </c>
      <c r="BV297" s="113" t="s">
        <v>462</v>
      </c>
      <c r="BW297" s="113" t="s">
        <v>462</v>
      </c>
      <c r="BX297" s="113" t="s">
        <v>462</v>
      </c>
      <c r="BY297" s="113" t="s">
        <v>462</v>
      </c>
      <c r="BZ297" s="113" t="s">
        <v>462</v>
      </c>
      <c r="CA297" s="113" t="s">
        <v>462</v>
      </c>
      <c r="CB297" s="113" t="s">
        <v>462</v>
      </c>
      <c r="CC297" s="113" t="s">
        <v>462</v>
      </c>
      <c r="CD297" s="113" t="s">
        <v>462</v>
      </c>
      <c r="CE297" s="113" t="s">
        <v>462</v>
      </c>
      <c r="CF297" s="113" t="s">
        <v>462</v>
      </c>
      <c r="CG297" s="113" t="s">
        <v>462</v>
      </c>
      <c r="CH297" s="113" t="s">
        <v>462</v>
      </c>
      <c r="CI297" s="113" t="s">
        <v>462</v>
      </c>
      <c r="CJ297" s="113" t="s">
        <v>462</v>
      </c>
      <c r="CK297" s="113" t="s">
        <v>462</v>
      </c>
      <c r="CL297" s="113" t="s">
        <v>462</v>
      </c>
      <c r="CM297" s="113" t="s">
        <v>462</v>
      </c>
      <c r="CN297" s="113" t="s">
        <v>462</v>
      </c>
      <c r="CO297" s="113" t="s">
        <v>462</v>
      </c>
      <c r="CP297" s="113" t="s">
        <v>462</v>
      </c>
      <c r="CQ297" s="113" t="s">
        <v>462</v>
      </c>
      <c r="CR297" s="113" t="s">
        <v>462</v>
      </c>
      <c r="CS297" s="113" t="s">
        <v>462</v>
      </c>
      <c r="CT297" s="113" t="s">
        <v>462</v>
      </c>
      <c r="CU297" s="113" t="s">
        <v>462</v>
      </c>
      <c r="CV297" s="113" t="s">
        <v>462</v>
      </c>
      <c r="CW297" s="113" t="s">
        <v>462</v>
      </c>
      <c r="CX297" s="113" t="s">
        <v>462</v>
      </c>
      <c r="CY297" s="113" t="s">
        <v>462</v>
      </c>
      <c r="CZ297" s="113" t="s">
        <v>462</v>
      </c>
      <c r="DA297" s="113" t="s">
        <v>462</v>
      </c>
      <c r="DB297" s="113" t="s">
        <v>462</v>
      </c>
      <c r="DC297" s="113" t="s">
        <v>462</v>
      </c>
      <c r="DD297" s="113" t="s">
        <v>462</v>
      </c>
      <c r="DE297" s="113" t="s">
        <v>462</v>
      </c>
      <c r="DF297" s="113" t="s">
        <v>462</v>
      </c>
      <c r="DG297" s="113" t="s">
        <v>462</v>
      </c>
      <c r="DH297" s="113" t="s">
        <v>462</v>
      </c>
      <c r="DI297" s="113" t="s">
        <v>462</v>
      </c>
      <c r="DJ297" s="113" t="s">
        <v>462</v>
      </c>
      <c r="DK297" s="113" t="s">
        <v>462</v>
      </c>
      <c r="DL297" s="113" t="s">
        <v>462</v>
      </c>
      <c r="DM297" s="113" t="s">
        <v>462</v>
      </c>
      <c r="DN297" s="113" t="s">
        <v>462</v>
      </c>
      <c r="DO297" s="113" t="s">
        <v>462</v>
      </c>
      <c r="DP297" s="113" t="s">
        <v>462</v>
      </c>
      <c r="DQ297" s="113" t="s">
        <v>462</v>
      </c>
      <c r="DR297" s="113" t="s">
        <v>462</v>
      </c>
      <c r="DS297" s="113" t="s">
        <v>462</v>
      </c>
      <c r="DT297" s="113" t="s">
        <v>462</v>
      </c>
      <c r="DU297" s="113" t="s">
        <v>462</v>
      </c>
      <c r="DV297" s="113" t="s">
        <v>462</v>
      </c>
      <c r="DW297" s="113" t="s">
        <v>462</v>
      </c>
      <c r="DX297" s="113" t="s">
        <v>462</v>
      </c>
      <c r="DY297" s="113" t="s">
        <v>462</v>
      </c>
      <c r="DZ297" s="113" t="s">
        <v>462</v>
      </c>
      <c r="EA297" s="113" t="s">
        <v>462</v>
      </c>
      <c r="EB297" s="113" t="s">
        <v>462</v>
      </c>
      <c r="EC297" s="113" t="s">
        <v>462</v>
      </c>
      <c r="ED297" s="113" t="s">
        <v>462</v>
      </c>
      <c r="EE297" s="113" t="s">
        <v>462</v>
      </c>
      <c r="EF297" s="113" t="s">
        <v>462</v>
      </c>
      <c r="EG297" s="113" t="s">
        <v>462</v>
      </c>
      <c r="EH297" s="113" t="s">
        <v>462</v>
      </c>
      <c r="EI297" s="113" t="s">
        <v>462</v>
      </c>
      <c r="EJ297" s="113" t="s">
        <v>462</v>
      </c>
      <c r="EK297" s="113" t="s">
        <v>462</v>
      </c>
      <c r="EL297" s="113" t="s">
        <v>462</v>
      </c>
      <c r="EM297" s="113" t="s">
        <v>462</v>
      </c>
      <c r="EN297" s="113" t="s">
        <v>462</v>
      </c>
      <c r="EO297" s="113" t="s">
        <v>462</v>
      </c>
      <c r="EP297" s="113" t="s">
        <v>462</v>
      </c>
      <c r="EQ297" s="113" t="s">
        <v>462</v>
      </c>
      <c r="ER297" s="113" t="s">
        <v>462</v>
      </c>
      <c r="ES297" s="113" t="s">
        <v>462</v>
      </c>
      <c r="ET297" s="113" t="s">
        <v>462</v>
      </c>
      <c r="EU297" s="113" t="s">
        <v>462</v>
      </c>
      <c r="EV297" s="113" t="s">
        <v>462</v>
      </c>
      <c r="EW297" s="113" t="s">
        <v>462</v>
      </c>
      <c r="EX297" s="113" t="s">
        <v>462</v>
      </c>
      <c r="EY297" s="113" t="s">
        <v>462</v>
      </c>
      <c r="EZ297" s="113" t="s">
        <v>462</v>
      </c>
      <c r="FA297" s="113" t="s">
        <v>462</v>
      </c>
      <c r="FB297" s="113" t="s">
        <v>462</v>
      </c>
      <c r="FC297" s="113" t="s">
        <v>462</v>
      </c>
      <c r="FD297" s="113" t="s">
        <v>462</v>
      </c>
      <c r="FE297" s="113" t="s">
        <v>462</v>
      </c>
      <c r="FF297" s="113" t="s">
        <v>462</v>
      </c>
      <c r="FG297" s="113" t="s">
        <v>462</v>
      </c>
      <c r="FH297" s="113" t="s">
        <v>462</v>
      </c>
      <c r="FI297" s="113" t="s">
        <v>462</v>
      </c>
      <c r="FJ297" s="113" t="s">
        <v>462</v>
      </c>
      <c r="FK297" s="113" t="s">
        <v>462</v>
      </c>
      <c r="FL297" s="113" t="s">
        <v>462</v>
      </c>
      <c r="FM297" s="113" t="s">
        <v>462</v>
      </c>
      <c r="FN297" s="113" t="s">
        <v>462</v>
      </c>
      <c r="FO297" s="113" t="s">
        <v>462</v>
      </c>
      <c r="FP297" s="113" t="s">
        <v>462</v>
      </c>
      <c r="FQ297" s="113" t="s">
        <v>462</v>
      </c>
      <c r="FR297" s="113" t="s">
        <v>462</v>
      </c>
      <c r="FS297" s="113" t="s">
        <v>462</v>
      </c>
      <c r="FT297" s="113" t="s">
        <v>462</v>
      </c>
      <c r="FU297" s="113" t="s">
        <v>462</v>
      </c>
      <c r="FV297" s="113" t="s">
        <v>462</v>
      </c>
      <c r="FW297" s="113" t="s">
        <v>462</v>
      </c>
      <c r="FX297" s="113" t="s">
        <v>462</v>
      </c>
      <c r="FY297" s="113" t="s">
        <v>462</v>
      </c>
      <c r="FZ297" s="113" t="s">
        <v>462</v>
      </c>
      <c r="GA297" s="113" t="s">
        <v>462</v>
      </c>
      <c r="GB297" s="113" t="s">
        <v>462</v>
      </c>
      <c r="GC297" s="113" t="s">
        <v>462</v>
      </c>
      <c r="GD297" s="113" t="s">
        <v>462</v>
      </c>
      <c r="GE297" s="113" t="s">
        <v>462</v>
      </c>
      <c r="GF297" s="113" t="s">
        <v>462</v>
      </c>
      <c r="GG297" s="113" t="s">
        <v>462</v>
      </c>
      <c r="GH297" s="113" t="s">
        <v>462</v>
      </c>
      <c r="GI297" s="113" t="s">
        <v>462</v>
      </c>
      <c r="GJ297" s="113" t="s">
        <v>462</v>
      </c>
      <c r="GK297" s="113" t="s">
        <v>462</v>
      </c>
      <c r="GL297" s="113" t="s">
        <v>462</v>
      </c>
      <c r="GM297" s="113" t="s">
        <v>462</v>
      </c>
      <c r="GN297" s="113" t="s">
        <v>462</v>
      </c>
      <c r="GO297" s="113" t="s">
        <v>462</v>
      </c>
      <c r="GP297" s="113" t="s">
        <v>462</v>
      </c>
      <c r="GQ297" s="113" t="s">
        <v>462</v>
      </c>
      <c r="GR297" s="113" t="s">
        <v>462</v>
      </c>
      <c r="GS297" s="113" t="s">
        <v>462</v>
      </c>
      <c r="GT297" s="113" t="s">
        <v>462</v>
      </c>
      <c r="GU297" s="113" t="s">
        <v>462</v>
      </c>
      <c r="GV297" s="113" t="s">
        <v>462</v>
      </c>
      <c r="GW297" s="113" t="s">
        <v>462</v>
      </c>
      <c r="GX297" s="113" t="s">
        <v>462</v>
      </c>
      <c r="GY297" s="113" t="s">
        <v>462</v>
      </c>
      <c r="GZ297" s="113" t="s">
        <v>462</v>
      </c>
      <c r="HA297" s="113" t="s">
        <v>462</v>
      </c>
      <c r="HB297" s="113" t="s">
        <v>462</v>
      </c>
      <c r="HC297" s="113" t="s">
        <v>462</v>
      </c>
      <c r="HD297" s="113" t="s">
        <v>462</v>
      </c>
      <c r="HE297" s="113" t="s">
        <v>462</v>
      </c>
      <c r="HF297" s="113" t="s">
        <v>462</v>
      </c>
      <c r="HG297" s="113" t="s">
        <v>462</v>
      </c>
      <c r="HH297" s="113" t="s">
        <v>462</v>
      </c>
      <c r="HI297" s="113" t="s">
        <v>462</v>
      </c>
      <c r="HJ297" s="113" t="s">
        <v>462</v>
      </c>
      <c r="HK297" s="113" t="s">
        <v>462</v>
      </c>
      <c r="HL297" s="113" t="s">
        <v>462</v>
      </c>
      <c r="HM297" s="113" t="s">
        <v>462</v>
      </c>
      <c r="HN297" s="113" t="s">
        <v>462</v>
      </c>
      <c r="HO297" s="113" t="s">
        <v>462</v>
      </c>
      <c r="HP297" s="113" t="s">
        <v>462</v>
      </c>
      <c r="HQ297" s="113" t="s">
        <v>462</v>
      </c>
      <c r="HR297" s="113" t="s">
        <v>462</v>
      </c>
      <c r="HS297" s="113" t="s">
        <v>462</v>
      </c>
      <c r="HT297" s="113" t="s">
        <v>462</v>
      </c>
      <c r="HU297" s="113" t="s">
        <v>462</v>
      </c>
      <c r="HV297" s="113" t="s">
        <v>462</v>
      </c>
      <c r="HW297" s="113" t="s">
        <v>462</v>
      </c>
      <c r="HX297" s="113" t="s">
        <v>462</v>
      </c>
      <c r="HY297" s="113" t="s">
        <v>462</v>
      </c>
      <c r="HZ297" s="113" t="s">
        <v>462</v>
      </c>
      <c r="IA297" s="113" t="s">
        <v>462</v>
      </c>
      <c r="IB297" s="113" t="s">
        <v>462</v>
      </c>
      <c r="IC297" s="113" t="s">
        <v>462</v>
      </c>
      <c r="ID297" s="113" t="s">
        <v>462</v>
      </c>
      <c r="IE297" s="113" t="s">
        <v>462</v>
      </c>
      <c r="IF297" s="113" t="s">
        <v>462</v>
      </c>
      <c r="IG297" s="113" t="s">
        <v>462</v>
      </c>
      <c r="IH297" s="113" t="s">
        <v>462</v>
      </c>
      <c r="II297" s="113" t="s">
        <v>462</v>
      </c>
      <c r="IJ297" s="113" t="s">
        <v>462</v>
      </c>
      <c r="IK297" s="113" t="s">
        <v>462</v>
      </c>
      <c r="IL297" s="113" t="s">
        <v>462</v>
      </c>
      <c r="IM297" s="113" t="s">
        <v>462</v>
      </c>
      <c r="IN297" s="113" t="s">
        <v>462</v>
      </c>
      <c r="IO297" s="113" t="s">
        <v>462</v>
      </c>
      <c r="IP297" s="113" t="s">
        <v>462</v>
      </c>
      <c r="IQ297" s="113" t="s">
        <v>462</v>
      </c>
      <c r="IR297" s="113" t="s">
        <v>462</v>
      </c>
      <c r="IS297" s="113" t="s">
        <v>462</v>
      </c>
      <c r="IT297" s="113" t="s">
        <v>462</v>
      </c>
      <c r="IU297" s="113" t="s">
        <v>462</v>
      </c>
      <c r="IV297" s="113" t="s">
        <v>462</v>
      </c>
      <c r="IW297" s="113" t="s">
        <v>462</v>
      </c>
      <c r="IX297" s="113" t="s">
        <v>462</v>
      </c>
      <c r="IY297" s="113" t="s">
        <v>462</v>
      </c>
      <c r="IZ297" s="113" t="s">
        <v>462</v>
      </c>
      <c r="JA297" s="113" t="s">
        <v>462</v>
      </c>
      <c r="JB297" s="113" t="s">
        <v>462</v>
      </c>
      <c r="JC297" s="113" t="s">
        <v>462</v>
      </c>
      <c r="JD297" s="113" t="s">
        <v>462</v>
      </c>
      <c r="JE297" s="113" t="s">
        <v>462</v>
      </c>
      <c r="JF297" s="113" t="s">
        <v>462</v>
      </c>
      <c r="JG297" s="113" t="s">
        <v>462</v>
      </c>
      <c r="JH297" s="113" t="s">
        <v>462</v>
      </c>
      <c r="JI297" s="113" t="s">
        <v>462</v>
      </c>
      <c r="JJ297" s="113" t="s">
        <v>462</v>
      </c>
      <c r="JK297" s="113" t="s">
        <v>462</v>
      </c>
      <c r="JL297" s="113" t="s">
        <v>462</v>
      </c>
      <c r="JM297" s="113" t="s">
        <v>462</v>
      </c>
      <c r="JN297" s="113" t="s">
        <v>462</v>
      </c>
      <c r="JO297" s="113" t="s">
        <v>462</v>
      </c>
      <c r="JP297" s="113" t="s">
        <v>462</v>
      </c>
      <c r="JQ297" s="113" t="s">
        <v>462</v>
      </c>
      <c r="JR297" s="113" t="s">
        <v>462</v>
      </c>
      <c r="JS297" s="113" t="s">
        <v>462</v>
      </c>
      <c r="JT297" s="113" t="s">
        <v>462</v>
      </c>
      <c r="JU297" s="113" t="s">
        <v>462</v>
      </c>
      <c r="JV297" s="113" t="s">
        <v>462</v>
      </c>
      <c r="JW297" s="113" t="s">
        <v>462</v>
      </c>
      <c r="JX297" s="113" t="s">
        <v>462</v>
      </c>
      <c r="JY297" s="113" t="s">
        <v>462</v>
      </c>
      <c r="JZ297" s="113" t="s">
        <v>462</v>
      </c>
      <c r="KA297" s="113" t="s">
        <v>462</v>
      </c>
      <c r="KB297" s="113" t="s">
        <v>462</v>
      </c>
      <c r="KC297" s="113" t="s">
        <v>462</v>
      </c>
      <c r="KD297" s="113" t="s">
        <v>462</v>
      </c>
      <c r="KE297" s="113" t="s">
        <v>462</v>
      </c>
      <c r="KF297" s="113" t="s">
        <v>462</v>
      </c>
      <c r="KG297" s="113" t="s">
        <v>462</v>
      </c>
      <c r="KH297" s="113" t="s">
        <v>462</v>
      </c>
      <c r="KI297" s="113" t="s">
        <v>462</v>
      </c>
      <c r="KJ297" s="113" t="s">
        <v>462</v>
      </c>
      <c r="KK297" s="113" t="s">
        <v>462</v>
      </c>
      <c r="KL297" s="113" t="s">
        <v>462</v>
      </c>
      <c r="KM297" s="113" t="s">
        <v>462</v>
      </c>
      <c r="KN297" s="113" t="s">
        <v>462</v>
      </c>
      <c r="KO297" s="113" t="s">
        <v>462</v>
      </c>
      <c r="KP297" s="113" t="s">
        <v>462</v>
      </c>
      <c r="KQ297" s="113" t="s">
        <v>462</v>
      </c>
      <c r="KR297" s="113" t="s">
        <v>462</v>
      </c>
      <c r="KS297" s="113" t="s">
        <v>462</v>
      </c>
      <c r="KT297" s="113" t="s">
        <v>462</v>
      </c>
      <c r="KU297" s="113" t="s">
        <v>462</v>
      </c>
      <c r="KV297" s="113" t="s">
        <v>462</v>
      </c>
      <c r="KW297" s="113" t="s">
        <v>462</v>
      </c>
      <c r="KX297" s="113" t="s">
        <v>462</v>
      </c>
      <c r="KY297" s="113" t="s">
        <v>462</v>
      </c>
      <c r="KZ297" s="113" t="s">
        <v>462</v>
      </c>
      <c r="LA297" s="113" t="s">
        <v>462</v>
      </c>
      <c r="LB297" s="113" t="s">
        <v>462</v>
      </c>
      <c r="LC297" s="113" t="s">
        <v>462</v>
      </c>
      <c r="LD297" s="113" t="s">
        <v>462</v>
      </c>
      <c r="LE297" s="113" t="s">
        <v>462</v>
      </c>
      <c r="LF297" s="113" t="s">
        <v>462</v>
      </c>
      <c r="LG297" s="113" t="s">
        <v>462</v>
      </c>
      <c r="LH297" s="113" t="s">
        <v>462</v>
      </c>
      <c r="LI297" s="113" t="s">
        <v>462</v>
      </c>
      <c r="LJ297" s="113" t="s">
        <v>462</v>
      </c>
      <c r="LK297" s="113" t="s">
        <v>462</v>
      </c>
      <c r="LL297" s="113" t="s">
        <v>462</v>
      </c>
      <c r="LM297" s="113" t="s">
        <v>462</v>
      </c>
      <c r="LN297" s="113" t="s">
        <v>462</v>
      </c>
      <c r="LO297" s="113" t="s">
        <v>462</v>
      </c>
      <c r="LP297" s="113" t="s">
        <v>462</v>
      </c>
      <c r="LQ297" s="113" t="s">
        <v>462</v>
      </c>
      <c r="LR297" s="113" t="s">
        <v>462</v>
      </c>
      <c r="LS297" s="113" t="s">
        <v>462</v>
      </c>
      <c r="LT297" s="113" t="s">
        <v>462</v>
      </c>
      <c r="LU297" s="113" t="s">
        <v>462</v>
      </c>
      <c r="LV297" s="113" t="s">
        <v>462</v>
      </c>
      <c r="LW297" s="113" t="s">
        <v>462</v>
      </c>
      <c r="LX297" s="113" t="s">
        <v>462</v>
      </c>
      <c r="LY297" s="113" t="s">
        <v>462</v>
      </c>
      <c r="LZ297" s="113" t="s">
        <v>462</v>
      </c>
      <c r="MA297" s="113" t="s">
        <v>462</v>
      </c>
      <c r="MB297" s="113" t="s">
        <v>462</v>
      </c>
      <c r="MC297" s="113" t="s">
        <v>462</v>
      </c>
      <c r="MD297" s="113" t="s">
        <v>462</v>
      </c>
      <c r="ME297" s="113" t="s">
        <v>462</v>
      </c>
      <c r="MF297" s="113" t="s">
        <v>462</v>
      </c>
      <c r="MG297" s="113" t="s">
        <v>462</v>
      </c>
      <c r="MH297" s="113" t="s">
        <v>462</v>
      </c>
      <c r="MI297" s="113" t="s">
        <v>462</v>
      </c>
      <c r="MJ297" s="113" t="s">
        <v>462</v>
      </c>
      <c r="MK297" s="113" t="s">
        <v>462</v>
      </c>
      <c r="ML297" s="113" t="s">
        <v>462</v>
      </c>
      <c r="MM297" s="113" t="s">
        <v>462</v>
      </c>
      <c r="MN297" s="113" t="s">
        <v>462</v>
      </c>
      <c r="MO297" s="113" t="s">
        <v>462</v>
      </c>
      <c r="MP297" s="113" t="s">
        <v>462</v>
      </c>
      <c r="MQ297" s="113" t="s">
        <v>462</v>
      </c>
      <c r="MR297" s="113" t="s">
        <v>462</v>
      </c>
      <c r="MS297" s="113" t="s">
        <v>462</v>
      </c>
      <c r="MT297" s="113" t="s">
        <v>462</v>
      </c>
      <c r="MU297" s="113" t="s">
        <v>462</v>
      </c>
      <c r="MV297" s="113" t="s">
        <v>462</v>
      </c>
      <c r="MW297" s="113" t="s">
        <v>462</v>
      </c>
      <c r="MX297" s="113" t="s">
        <v>462</v>
      </c>
      <c r="MY297" s="113" t="s">
        <v>462</v>
      </c>
      <c r="MZ297" s="113" t="s">
        <v>462</v>
      </c>
      <c r="NA297" s="113" t="s">
        <v>462</v>
      </c>
      <c r="NB297" s="113" t="s">
        <v>462</v>
      </c>
      <c r="NC297" s="113" t="s">
        <v>462</v>
      </c>
      <c r="ND297" s="113" t="s">
        <v>462</v>
      </c>
      <c r="NE297" s="113" t="s">
        <v>462</v>
      </c>
      <c r="NF297" s="113" t="s">
        <v>462</v>
      </c>
      <c r="NG297" s="113" t="s">
        <v>462</v>
      </c>
      <c r="NH297" s="113" t="s">
        <v>462</v>
      </c>
      <c r="NI297" s="113" t="s">
        <v>462</v>
      </c>
      <c r="NJ297" s="113" t="s">
        <v>462</v>
      </c>
      <c r="NK297" s="113" t="s">
        <v>462</v>
      </c>
      <c r="NL297" s="113" t="s">
        <v>462</v>
      </c>
      <c r="NM297" s="113" t="s">
        <v>462</v>
      </c>
      <c r="NN297" s="113" t="s">
        <v>462</v>
      </c>
      <c r="NO297" s="113" t="s">
        <v>462</v>
      </c>
      <c r="NP297" s="113" t="s">
        <v>462</v>
      </c>
      <c r="NQ297" s="113" t="s">
        <v>462</v>
      </c>
      <c r="NR297" s="113" t="s">
        <v>462</v>
      </c>
      <c r="NS297" s="113" t="s">
        <v>462</v>
      </c>
      <c r="NT297" s="113" t="s">
        <v>462</v>
      </c>
      <c r="NU297" s="113" t="s">
        <v>462</v>
      </c>
      <c r="NV297" s="113" t="s">
        <v>462</v>
      </c>
      <c r="NW297" s="113" t="s">
        <v>462</v>
      </c>
      <c r="NX297" s="113" t="s">
        <v>462</v>
      </c>
      <c r="NY297" s="113" t="s">
        <v>462</v>
      </c>
      <c r="NZ297" s="113" t="s">
        <v>462</v>
      </c>
      <c r="OA297" s="113" t="s">
        <v>462</v>
      </c>
      <c r="OB297" s="113" t="s">
        <v>462</v>
      </c>
      <c r="OC297" s="113" t="s">
        <v>462</v>
      </c>
      <c r="OD297" s="113" t="s">
        <v>462</v>
      </c>
      <c r="OE297" s="113" t="s">
        <v>462</v>
      </c>
      <c r="OF297" s="113" t="s">
        <v>462</v>
      </c>
      <c r="OG297" s="113" t="s">
        <v>462</v>
      </c>
      <c r="OH297" s="113" t="s">
        <v>462</v>
      </c>
      <c r="OI297" s="113" t="s">
        <v>462</v>
      </c>
      <c r="OJ297" s="113" t="s">
        <v>462</v>
      </c>
      <c r="OK297" s="113" t="s">
        <v>462</v>
      </c>
      <c r="OL297" s="113" t="s">
        <v>462</v>
      </c>
      <c r="OM297" s="113" t="s">
        <v>462</v>
      </c>
      <c r="ON297" s="113" t="s">
        <v>462</v>
      </c>
      <c r="OO297" s="113" t="s">
        <v>462</v>
      </c>
      <c r="OP297" s="113" t="s">
        <v>462</v>
      </c>
      <c r="OQ297" s="113" t="s">
        <v>462</v>
      </c>
      <c r="OR297" s="113" t="s">
        <v>462</v>
      </c>
      <c r="OS297" s="113" t="s">
        <v>462</v>
      </c>
      <c r="OT297" s="113" t="s">
        <v>462</v>
      </c>
      <c r="OU297" s="113" t="s">
        <v>462</v>
      </c>
      <c r="OV297" s="113" t="s">
        <v>462</v>
      </c>
      <c r="OW297" s="113" t="s">
        <v>462</v>
      </c>
      <c r="OX297" s="113" t="s">
        <v>462</v>
      </c>
      <c r="OY297" s="113" t="s">
        <v>462</v>
      </c>
      <c r="OZ297" s="113" t="s">
        <v>462</v>
      </c>
      <c r="PA297" s="113" t="s">
        <v>462</v>
      </c>
      <c r="PB297" s="113" t="s">
        <v>462</v>
      </c>
      <c r="PC297" s="113" t="s">
        <v>462</v>
      </c>
      <c r="PD297" s="113" t="s">
        <v>462</v>
      </c>
      <c r="PE297" s="113" t="s">
        <v>462</v>
      </c>
      <c r="PF297" s="113" t="s">
        <v>462</v>
      </c>
      <c r="PG297" s="113" t="s">
        <v>462</v>
      </c>
      <c r="PH297" s="113" t="s">
        <v>462</v>
      </c>
      <c r="PI297" s="113" t="s">
        <v>462</v>
      </c>
      <c r="PJ297" s="113" t="s">
        <v>462</v>
      </c>
      <c r="PK297" s="113" t="s">
        <v>462</v>
      </c>
      <c r="PL297" s="113" t="s">
        <v>462</v>
      </c>
      <c r="PM297" s="113" t="s">
        <v>462</v>
      </c>
      <c r="PN297" s="113" t="s">
        <v>462</v>
      </c>
      <c r="PO297" s="113" t="s">
        <v>462</v>
      </c>
      <c r="PP297" s="113" t="s">
        <v>462</v>
      </c>
      <c r="PQ297" s="113" t="s">
        <v>462</v>
      </c>
      <c r="PR297" s="113" t="s">
        <v>462</v>
      </c>
      <c r="PS297" s="113" t="s">
        <v>462</v>
      </c>
      <c r="PT297" s="113" t="s">
        <v>462</v>
      </c>
      <c r="PU297" s="113" t="s">
        <v>462</v>
      </c>
      <c r="PV297" s="113" t="s">
        <v>462</v>
      </c>
      <c r="PW297" s="113" t="s">
        <v>462</v>
      </c>
      <c r="PX297" s="113" t="s">
        <v>462</v>
      </c>
      <c r="PY297" s="113" t="s">
        <v>462</v>
      </c>
      <c r="PZ297" s="113" t="s">
        <v>462</v>
      </c>
      <c r="QA297" s="113" t="s">
        <v>462</v>
      </c>
      <c r="QB297" s="113" t="s">
        <v>462</v>
      </c>
      <c r="QC297" s="113" t="s">
        <v>462</v>
      </c>
      <c r="QD297" s="113" t="s">
        <v>462</v>
      </c>
      <c r="QE297" s="113" t="s">
        <v>462</v>
      </c>
      <c r="QF297" s="113" t="s">
        <v>462</v>
      </c>
      <c r="QG297" s="113" t="s">
        <v>462</v>
      </c>
      <c r="QH297" s="113" t="s">
        <v>462</v>
      </c>
      <c r="QI297" s="113" t="s">
        <v>462</v>
      </c>
      <c r="QJ297" s="113" t="s">
        <v>462</v>
      </c>
      <c r="QK297" s="113" t="s">
        <v>462</v>
      </c>
      <c r="QL297" s="113" t="s">
        <v>462</v>
      </c>
      <c r="QM297" s="113" t="s">
        <v>462</v>
      </c>
      <c r="QN297" s="113" t="s">
        <v>462</v>
      </c>
      <c r="QO297" s="113" t="s">
        <v>462</v>
      </c>
      <c r="QP297" s="113" t="s">
        <v>462</v>
      </c>
      <c r="QQ297" s="113" t="s">
        <v>462</v>
      </c>
      <c r="QR297" s="113" t="s">
        <v>462</v>
      </c>
      <c r="QS297" s="113" t="s">
        <v>462</v>
      </c>
      <c r="QT297" s="113" t="s">
        <v>462</v>
      </c>
      <c r="QU297" s="113" t="s">
        <v>462</v>
      </c>
      <c r="QV297" s="113" t="s">
        <v>462</v>
      </c>
      <c r="QW297" s="113" t="s">
        <v>462</v>
      </c>
      <c r="QX297" s="113" t="s">
        <v>462</v>
      </c>
      <c r="QY297" s="113" t="s">
        <v>462</v>
      </c>
      <c r="QZ297" s="113" t="s">
        <v>462</v>
      </c>
      <c r="RA297" s="113" t="s">
        <v>462</v>
      </c>
      <c r="RB297" s="113" t="s">
        <v>462</v>
      </c>
      <c r="RC297" s="113" t="s">
        <v>462</v>
      </c>
      <c r="RD297" s="113" t="s">
        <v>462</v>
      </c>
      <c r="RE297" s="113" t="s">
        <v>462</v>
      </c>
      <c r="RF297" s="113" t="s">
        <v>462</v>
      </c>
      <c r="RG297" s="113" t="s">
        <v>462</v>
      </c>
      <c r="RH297" s="113" t="s">
        <v>462</v>
      </c>
      <c r="RI297" s="113" t="s">
        <v>462</v>
      </c>
      <c r="RJ297" s="113" t="s">
        <v>462</v>
      </c>
      <c r="RK297" s="113" t="s">
        <v>462</v>
      </c>
      <c r="RL297" s="113" t="s">
        <v>462</v>
      </c>
      <c r="RM297" s="113" t="s">
        <v>462</v>
      </c>
      <c r="RN297" s="113" t="s">
        <v>462</v>
      </c>
      <c r="RO297" s="113" t="s">
        <v>462</v>
      </c>
      <c r="RP297" s="113" t="s">
        <v>462</v>
      </c>
      <c r="RQ297" s="113" t="s">
        <v>462</v>
      </c>
      <c r="RR297" s="113" t="s">
        <v>462</v>
      </c>
      <c r="RS297" s="113" t="s">
        <v>462</v>
      </c>
      <c r="RT297" s="113" t="s">
        <v>462</v>
      </c>
      <c r="RU297" s="113" t="s">
        <v>462</v>
      </c>
      <c r="RV297" s="113" t="s">
        <v>462</v>
      </c>
      <c r="RW297" s="113" t="s">
        <v>462</v>
      </c>
      <c r="RX297" s="113" t="s">
        <v>462</v>
      </c>
      <c r="RY297" s="113" t="s">
        <v>462</v>
      </c>
      <c r="RZ297" s="113" t="s">
        <v>462</v>
      </c>
      <c r="SA297" s="113" t="s">
        <v>462</v>
      </c>
      <c r="SB297" s="113" t="s">
        <v>462</v>
      </c>
      <c r="SC297" s="113" t="s">
        <v>462</v>
      </c>
      <c r="SD297" s="113" t="s">
        <v>462</v>
      </c>
      <c r="SE297" s="113" t="s">
        <v>462</v>
      </c>
      <c r="SF297" s="113" t="s">
        <v>462</v>
      </c>
      <c r="SG297" s="113" t="s">
        <v>462</v>
      </c>
      <c r="SH297" s="113" t="s">
        <v>462</v>
      </c>
      <c r="SI297" s="113" t="s">
        <v>462</v>
      </c>
      <c r="SJ297" s="113" t="s">
        <v>462</v>
      </c>
      <c r="SK297" s="113" t="s">
        <v>462</v>
      </c>
      <c r="SL297" s="113" t="s">
        <v>462</v>
      </c>
      <c r="SM297" s="113" t="s">
        <v>462</v>
      </c>
      <c r="SN297" s="113" t="s">
        <v>462</v>
      </c>
      <c r="SO297" s="113" t="s">
        <v>462</v>
      </c>
      <c r="SP297" s="113" t="s">
        <v>462</v>
      </c>
      <c r="SQ297" s="113" t="s">
        <v>462</v>
      </c>
      <c r="SR297" s="113" t="s">
        <v>462</v>
      </c>
      <c r="SS297" s="113" t="s">
        <v>462</v>
      </c>
      <c r="ST297" s="113" t="s">
        <v>462</v>
      </c>
      <c r="SU297" s="113" t="s">
        <v>462</v>
      </c>
      <c r="SV297" s="113" t="s">
        <v>462</v>
      </c>
      <c r="SW297" s="113" t="s">
        <v>462</v>
      </c>
      <c r="SX297" s="113" t="s">
        <v>462</v>
      </c>
      <c r="SY297" s="113" t="s">
        <v>462</v>
      </c>
      <c r="SZ297" s="113" t="s">
        <v>462</v>
      </c>
      <c r="TA297" s="113" t="s">
        <v>462</v>
      </c>
      <c r="TB297" s="113" t="s">
        <v>462</v>
      </c>
      <c r="TC297" s="113" t="s">
        <v>462</v>
      </c>
      <c r="TD297" s="113" t="s">
        <v>462</v>
      </c>
      <c r="TE297" s="113" t="s">
        <v>462</v>
      </c>
      <c r="TF297" s="113" t="s">
        <v>462</v>
      </c>
      <c r="TG297" s="113" t="s">
        <v>462</v>
      </c>
      <c r="TH297" s="113" t="s">
        <v>462</v>
      </c>
      <c r="TI297" s="113" t="s">
        <v>462</v>
      </c>
      <c r="TJ297" s="113" t="s">
        <v>462</v>
      </c>
      <c r="TK297" s="113" t="s">
        <v>462</v>
      </c>
      <c r="TL297" s="113" t="s">
        <v>462</v>
      </c>
      <c r="TM297" s="113" t="s">
        <v>462</v>
      </c>
      <c r="TN297" s="113" t="s">
        <v>462</v>
      </c>
      <c r="TO297" s="113" t="s">
        <v>462</v>
      </c>
      <c r="TP297" s="113" t="s">
        <v>462</v>
      </c>
      <c r="TQ297" s="113" t="s">
        <v>462</v>
      </c>
      <c r="TR297" s="113" t="s">
        <v>462</v>
      </c>
      <c r="TS297" s="113" t="s">
        <v>462</v>
      </c>
      <c r="TT297" s="113" t="s">
        <v>462</v>
      </c>
      <c r="TU297" s="113" t="s">
        <v>462</v>
      </c>
      <c r="TV297" s="113" t="s">
        <v>462</v>
      </c>
      <c r="TW297" s="113" t="s">
        <v>462</v>
      </c>
      <c r="TX297" s="113" t="s">
        <v>462</v>
      </c>
      <c r="TY297" s="113" t="s">
        <v>462</v>
      </c>
      <c r="TZ297" s="113" t="s">
        <v>462</v>
      </c>
      <c r="UA297" s="113" t="s">
        <v>462</v>
      </c>
      <c r="UB297" s="113" t="s">
        <v>462</v>
      </c>
      <c r="UC297" s="113" t="s">
        <v>462</v>
      </c>
      <c r="UD297" s="113" t="s">
        <v>462</v>
      </c>
      <c r="UE297" s="113" t="s">
        <v>462</v>
      </c>
      <c r="UF297" s="113" t="s">
        <v>462</v>
      </c>
      <c r="UG297" s="113" t="s">
        <v>462</v>
      </c>
      <c r="UH297" s="113" t="s">
        <v>462</v>
      </c>
      <c r="UI297" s="113" t="s">
        <v>462</v>
      </c>
      <c r="UJ297" s="113" t="s">
        <v>462</v>
      </c>
      <c r="UK297" s="113" t="s">
        <v>462</v>
      </c>
      <c r="UL297" s="113" t="s">
        <v>462</v>
      </c>
      <c r="UM297" s="113" t="s">
        <v>462</v>
      </c>
      <c r="UN297" s="113" t="s">
        <v>462</v>
      </c>
      <c r="UO297" s="113" t="s">
        <v>462</v>
      </c>
      <c r="UP297" s="113" t="s">
        <v>462</v>
      </c>
      <c r="UQ297" s="113" t="s">
        <v>462</v>
      </c>
      <c r="UR297" s="113" t="s">
        <v>462</v>
      </c>
      <c r="US297" s="113" t="s">
        <v>462</v>
      </c>
      <c r="UT297" s="113" t="s">
        <v>462</v>
      </c>
      <c r="UU297" s="113" t="s">
        <v>462</v>
      </c>
      <c r="UV297" s="113" t="s">
        <v>462</v>
      </c>
      <c r="UW297" s="113" t="s">
        <v>462</v>
      </c>
      <c r="UX297" s="113" t="s">
        <v>462</v>
      </c>
      <c r="UY297" s="113" t="s">
        <v>462</v>
      </c>
      <c r="UZ297" s="113" t="s">
        <v>462</v>
      </c>
      <c r="VA297" s="113" t="s">
        <v>462</v>
      </c>
      <c r="VB297" s="113" t="s">
        <v>462</v>
      </c>
      <c r="VC297" s="113" t="s">
        <v>462</v>
      </c>
      <c r="VD297" s="113" t="s">
        <v>462</v>
      </c>
      <c r="VE297" s="113" t="s">
        <v>462</v>
      </c>
      <c r="VF297" s="113" t="s">
        <v>462</v>
      </c>
      <c r="VG297" s="113" t="s">
        <v>462</v>
      </c>
      <c r="VH297" s="113" t="s">
        <v>462</v>
      </c>
      <c r="VI297" s="113" t="s">
        <v>462</v>
      </c>
      <c r="VJ297" s="113" t="s">
        <v>462</v>
      </c>
      <c r="VK297" s="113" t="s">
        <v>462</v>
      </c>
      <c r="VL297" s="113" t="s">
        <v>462</v>
      </c>
      <c r="VM297" s="113" t="s">
        <v>462</v>
      </c>
      <c r="VN297" s="113" t="s">
        <v>462</v>
      </c>
      <c r="VO297" s="113" t="s">
        <v>462</v>
      </c>
      <c r="VP297" s="113" t="s">
        <v>462</v>
      </c>
      <c r="VQ297" s="113" t="s">
        <v>462</v>
      </c>
      <c r="VR297" s="113" t="s">
        <v>462</v>
      </c>
      <c r="VS297" s="113" t="s">
        <v>462</v>
      </c>
      <c r="VT297" s="113" t="s">
        <v>462</v>
      </c>
      <c r="VU297" s="113" t="s">
        <v>462</v>
      </c>
      <c r="VV297" s="113" t="s">
        <v>462</v>
      </c>
      <c r="VW297" s="113" t="s">
        <v>462</v>
      </c>
      <c r="VX297" s="113" t="s">
        <v>462</v>
      </c>
      <c r="VY297" s="113" t="s">
        <v>462</v>
      </c>
      <c r="VZ297" s="113" t="s">
        <v>462</v>
      </c>
      <c r="WA297" s="113" t="s">
        <v>462</v>
      </c>
      <c r="WB297" s="113" t="s">
        <v>462</v>
      </c>
      <c r="WC297" s="113" t="s">
        <v>462</v>
      </c>
      <c r="WD297" s="113" t="s">
        <v>462</v>
      </c>
      <c r="WE297" s="113" t="s">
        <v>462</v>
      </c>
      <c r="WF297" s="113" t="s">
        <v>462</v>
      </c>
      <c r="WG297" s="113" t="s">
        <v>462</v>
      </c>
      <c r="WH297" s="113" t="s">
        <v>462</v>
      </c>
      <c r="WI297" s="113" t="s">
        <v>462</v>
      </c>
      <c r="WJ297" s="113" t="s">
        <v>462</v>
      </c>
      <c r="WK297" s="113" t="s">
        <v>462</v>
      </c>
      <c r="WL297" s="113" t="s">
        <v>462</v>
      </c>
      <c r="WM297" s="113" t="s">
        <v>462</v>
      </c>
      <c r="WN297" s="113" t="s">
        <v>462</v>
      </c>
      <c r="WO297" s="113" t="s">
        <v>462</v>
      </c>
      <c r="WP297" s="113" t="s">
        <v>462</v>
      </c>
      <c r="WQ297" s="113" t="s">
        <v>462</v>
      </c>
      <c r="WR297" s="113" t="s">
        <v>462</v>
      </c>
      <c r="WS297" s="113" t="s">
        <v>462</v>
      </c>
      <c r="WT297" s="113" t="s">
        <v>462</v>
      </c>
      <c r="WU297" s="113" t="s">
        <v>462</v>
      </c>
      <c r="WV297" s="113" t="s">
        <v>462</v>
      </c>
      <c r="WW297" s="113" t="s">
        <v>462</v>
      </c>
      <c r="WX297" s="113" t="s">
        <v>462</v>
      </c>
      <c r="WY297" s="113" t="s">
        <v>462</v>
      </c>
      <c r="WZ297" s="113" t="s">
        <v>462</v>
      </c>
      <c r="XA297" s="113" t="s">
        <v>462</v>
      </c>
      <c r="XB297" s="113" t="s">
        <v>462</v>
      </c>
      <c r="XC297" s="113" t="s">
        <v>462</v>
      </c>
      <c r="XD297" s="113" t="s">
        <v>462</v>
      </c>
      <c r="XE297" s="113" t="s">
        <v>462</v>
      </c>
      <c r="XF297" s="113" t="s">
        <v>462</v>
      </c>
      <c r="XG297" s="113" t="s">
        <v>462</v>
      </c>
      <c r="XH297" s="113" t="s">
        <v>462</v>
      </c>
      <c r="XI297" s="113" t="s">
        <v>462</v>
      </c>
      <c r="XJ297" s="113" t="s">
        <v>462</v>
      </c>
      <c r="XK297" s="113" t="s">
        <v>462</v>
      </c>
      <c r="XL297" s="113" t="s">
        <v>462</v>
      </c>
      <c r="XM297" s="113" t="s">
        <v>462</v>
      </c>
      <c r="XN297" s="113" t="s">
        <v>462</v>
      </c>
      <c r="XO297" s="113" t="s">
        <v>462</v>
      </c>
      <c r="XP297" s="113" t="s">
        <v>462</v>
      </c>
      <c r="XQ297" s="113" t="s">
        <v>462</v>
      </c>
      <c r="XR297" s="113" t="s">
        <v>462</v>
      </c>
      <c r="XS297" s="113" t="s">
        <v>462</v>
      </c>
      <c r="XT297" s="113" t="s">
        <v>462</v>
      </c>
      <c r="XU297" s="113" t="s">
        <v>462</v>
      </c>
      <c r="XV297" s="113" t="s">
        <v>462</v>
      </c>
      <c r="XW297" s="113" t="s">
        <v>462</v>
      </c>
      <c r="XX297" s="113" t="s">
        <v>462</v>
      </c>
      <c r="XY297" s="113" t="s">
        <v>462</v>
      </c>
      <c r="XZ297" s="113" t="s">
        <v>462</v>
      </c>
      <c r="YA297" s="113" t="s">
        <v>462</v>
      </c>
      <c r="YB297" s="113" t="s">
        <v>462</v>
      </c>
      <c r="YC297" s="113" t="s">
        <v>462</v>
      </c>
      <c r="YD297" s="113" t="s">
        <v>462</v>
      </c>
      <c r="YE297" s="113" t="s">
        <v>462</v>
      </c>
      <c r="YF297" s="113" t="s">
        <v>462</v>
      </c>
      <c r="YG297" s="113" t="s">
        <v>462</v>
      </c>
      <c r="YH297" s="113" t="s">
        <v>462</v>
      </c>
      <c r="YI297" s="113" t="s">
        <v>462</v>
      </c>
      <c r="YJ297" s="113" t="s">
        <v>462</v>
      </c>
      <c r="YK297" s="113" t="s">
        <v>462</v>
      </c>
      <c r="YL297" s="113" t="s">
        <v>462</v>
      </c>
      <c r="YM297" s="113" t="s">
        <v>462</v>
      </c>
      <c r="YN297" s="113" t="s">
        <v>462</v>
      </c>
      <c r="YO297" s="113" t="s">
        <v>462</v>
      </c>
      <c r="YP297" s="113" t="s">
        <v>462</v>
      </c>
      <c r="YQ297" s="113" t="s">
        <v>462</v>
      </c>
      <c r="YR297" s="113" t="s">
        <v>462</v>
      </c>
      <c r="YS297" s="113" t="s">
        <v>462</v>
      </c>
      <c r="YT297" s="113" t="s">
        <v>462</v>
      </c>
      <c r="YU297" s="113" t="s">
        <v>462</v>
      </c>
      <c r="YV297" s="113" t="s">
        <v>462</v>
      </c>
      <c r="YW297" s="113" t="s">
        <v>462</v>
      </c>
      <c r="YX297" s="113" t="s">
        <v>462</v>
      </c>
      <c r="YY297" s="113" t="s">
        <v>462</v>
      </c>
      <c r="YZ297" s="113" t="s">
        <v>462</v>
      </c>
      <c r="ZA297" s="113" t="s">
        <v>462</v>
      </c>
      <c r="ZB297" s="113" t="s">
        <v>462</v>
      </c>
      <c r="ZC297" s="113" t="s">
        <v>462</v>
      </c>
      <c r="ZD297" s="113" t="s">
        <v>462</v>
      </c>
      <c r="ZE297" s="113" t="s">
        <v>462</v>
      </c>
      <c r="ZF297" s="113" t="s">
        <v>462</v>
      </c>
      <c r="ZG297" s="113" t="s">
        <v>462</v>
      </c>
      <c r="ZH297" s="113" t="s">
        <v>462</v>
      </c>
      <c r="ZI297" s="113" t="s">
        <v>462</v>
      </c>
      <c r="ZJ297" s="113" t="s">
        <v>462</v>
      </c>
      <c r="ZK297" s="113" t="s">
        <v>462</v>
      </c>
      <c r="ZL297" s="113" t="s">
        <v>462</v>
      </c>
      <c r="ZM297" s="113" t="s">
        <v>462</v>
      </c>
      <c r="ZN297" s="113" t="s">
        <v>462</v>
      </c>
      <c r="ZO297" s="113" t="s">
        <v>462</v>
      </c>
      <c r="ZP297" s="113" t="s">
        <v>462</v>
      </c>
      <c r="ZQ297" s="113" t="s">
        <v>462</v>
      </c>
      <c r="ZR297" s="113" t="s">
        <v>462</v>
      </c>
      <c r="ZS297" s="113" t="s">
        <v>462</v>
      </c>
      <c r="ZT297" s="113" t="s">
        <v>462</v>
      </c>
      <c r="ZU297" s="113" t="s">
        <v>462</v>
      </c>
      <c r="ZV297" s="113" t="s">
        <v>462</v>
      </c>
      <c r="ZW297" s="113" t="s">
        <v>462</v>
      </c>
      <c r="ZX297" s="113" t="s">
        <v>462</v>
      </c>
      <c r="ZY297" s="113" t="s">
        <v>462</v>
      </c>
      <c r="ZZ297" s="113" t="s">
        <v>462</v>
      </c>
      <c r="AAA297" s="113" t="s">
        <v>462</v>
      </c>
      <c r="AAB297" s="113" t="s">
        <v>462</v>
      </c>
      <c r="AAC297" s="113" t="s">
        <v>462</v>
      </c>
      <c r="AAD297" s="113" t="s">
        <v>462</v>
      </c>
      <c r="AAE297" s="113" t="s">
        <v>462</v>
      </c>
      <c r="AAF297" s="113" t="s">
        <v>462</v>
      </c>
      <c r="AAG297" s="113" t="s">
        <v>462</v>
      </c>
      <c r="AAH297" s="113" t="s">
        <v>462</v>
      </c>
      <c r="AAI297" s="113" t="s">
        <v>462</v>
      </c>
      <c r="AAJ297" s="113" t="s">
        <v>462</v>
      </c>
      <c r="AAK297" s="113" t="s">
        <v>462</v>
      </c>
      <c r="AAL297" s="113" t="s">
        <v>462</v>
      </c>
      <c r="AAM297" s="113" t="s">
        <v>462</v>
      </c>
      <c r="AAN297" s="113" t="s">
        <v>462</v>
      </c>
      <c r="AAO297" s="113" t="s">
        <v>462</v>
      </c>
      <c r="AAP297" s="113" t="s">
        <v>462</v>
      </c>
      <c r="AAQ297" s="113" t="s">
        <v>462</v>
      </c>
      <c r="AAR297" s="113" t="s">
        <v>462</v>
      </c>
      <c r="AAS297" s="113" t="s">
        <v>462</v>
      </c>
      <c r="AAT297" s="113" t="s">
        <v>462</v>
      </c>
      <c r="AAU297" s="113" t="s">
        <v>462</v>
      </c>
      <c r="AAV297" s="113" t="s">
        <v>462</v>
      </c>
      <c r="AAW297" s="113" t="s">
        <v>462</v>
      </c>
      <c r="AAX297" s="113" t="s">
        <v>462</v>
      </c>
      <c r="AAY297" s="113" t="s">
        <v>462</v>
      </c>
      <c r="AAZ297" s="113" t="s">
        <v>462</v>
      </c>
      <c r="ABA297" s="113" t="s">
        <v>462</v>
      </c>
      <c r="ABB297" s="113" t="s">
        <v>462</v>
      </c>
      <c r="ABC297" s="113" t="s">
        <v>462</v>
      </c>
      <c r="ABD297" s="113" t="s">
        <v>462</v>
      </c>
      <c r="ABE297" s="113" t="s">
        <v>462</v>
      </c>
      <c r="ABF297" s="113" t="s">
        <v>462</v>
      </c>
      <c r="ABG297" s="113" t="s">
        <v>462</v>
      </c>
      <c r="ABH297" s="113" t="s">
        <v>462</v>
      </c>
      <c r="ABI297" s="113" t="s">
        <v>462</v>
      </c>
      <c r="ABJ297" s="113" t="s">
        <v>462</v>
      </c>
      <c r="ABK297" s="113" t="s">
        <v>462</v>
      </c>
      <c r="ABL297" s="113" t="s">
        <v>462</v>
      </c>
      <c r="ABM297" s="113" t="s">
        <v>462</v>
      </c>
      <c r="ABN297" s="113" t="s">
        <v>462</v>
      </c>
      <c r="ABO297" s="113" t="s">
        <v>462</v>
      </c>
      <c r="ABP297" s="113" t="s">
        <v>462</v>
      </c>
      <c r="ABQ297" s="113" t="s">
        <v>462</v>
      </c>
      <c r="ABR297" s="113" t="s">
        <v>462</v>
      </c>
      <c r="ABS297" s="113" t="s">
        <v>462</v>
      </c>
      <c r="ABT297" s="113" t="s">
        <v>462</v>
      </c>
      <c r="ABU297" s="113" t="s">
        <v>462</v>
      </c>
      <c r="ABV297" s="113" t="s">
        <v>462</v>
      </c>
      <c r="ABW297" s="113" t="s">
        <v>462</v>
      </c>
      <c r="ABX297" s="113" t="s">
        <v>462</v>
      </c>
      <c r="ABY297" s="113" t="s">
        <v>462</v>
      </c>
      <c r="ABZ297" s="113" t="s">
        <v>462</v>
      </c>
      <c r="ACA297" s="113" t="s">
        <v>462</v>
      </c>
      <c r="ACB297" s="113" t="s">
        <v>462</v>
      </c>
      <c r="ACC297" s="113" t="s">
        <v>462</v>
      </c>
      <c r="ACD297" s="113" t="s">
        <v>462</v>
      </c>
      <c r="ACE297" s="113" t="s">
        <v>462</v>
      </c>
      <c r="ACF297" s="113" t="s">
        <v>462</v>
      </c>
      <c r="ACG297" s="113" t="s">
        <v>462</v>
      </c>
      <c r="ACH297" s="113" t="s">
        <v>462</v>
      </c>
      <c r="ACI297" s="113" t="s">
        <v>462</v>
      </c>
      <c r="ACJ297" s="113" t="s">
        <v>462</v>
      </c>
      <c r="ACK297" s="113" t="s">
        <v>462</v>
      </c>
      <c r="ACL297" s="113" t="s">
        <v>462</v>
      </c>
      <c r="ACM297" s="113" t="s">
        <v>462</v>
      </c>
      <c r="ACN297" s="113" t="s">
        <v>462</v>
      </c>
      <c r="ACO297" s="113" t="s">
        <v>462</v>
      </c>
      <c r="ACP297" s="113" t="s">
        <v>462</v>
      </c>
      <c r="ACQ297" s="113" t="s">
        <v>462</v>
      </c>
      <c r="ACR297" s="113" t="s">
        <v>462</v>
      </c>
      <c r="ACS297" s="113" t="s">
        <v>462</v>
      </c>
      <c r="ACT297" s="113" t="s">
        <v>462</v>
      </c>
      <c r="ACU297" s="113" t="s">
        <v>462</v>
      </c>
      <c r="ACV297" s="113" t="s">
        <v>462</v>
      </c>
      <c r="ACW297" s="113" t="s">
        <v>462</v>
      </c>
      <c r="ACX297" s="113" t="s">
        <v>462</v>
      </c>
      <c r="ACY297" s="113" t="s">
        <v>462</v>
      </c>
      <c r="ACZ297" s="113" t="s">
        <v>462</v>
      </c>
      <c r="ADA297" s="113" t="s">
        <v>462</v>
      </c>
      <c r="ADB297" s="113" t="s">
        <v>462</v>
      </c>
      <c r="ADC297" s="113" t="s">
        <v>462</v>
      </c>
      <c r="ADD297" s="113" t="s">
        <v>462</v>
      </c>
      <c r="ADE297" s="113" t="s">
        <v>462</v>
      </c>
      <c r="ADF297" s="113" t="s">
        <v>462</v>
      </c>
      <c r="ADG297" s="113" t="s">
        <v>462</v>
      </c>
      <c r="ADH297" s="113" t="s">
        <v>462</v>
      </c>
      <c r="ADI297" s="113" t="s">
        <v>462</v>
      </c>
      <c r="ADJ297" s="113" t="s">
        <v>462</v>
      </c>
      <c r="ADK297" s="113" t="s">
        <v>462</v>
      </c>
      <c r="ADL297" s="113" t="s">
        <v>462</v>
      </c>
      <c r="ADM297" s="113" t="s">
        <v>462</v>
      </c>
      <c r="ADN297" s="113" t="s">
        <v>462</v>
      </c>
      <c r="ADO297" s="113" t="s">
        <v>462</v>
      </c>
      <c r="ADP297" s="113" t="s">
        <v>462</v>
      </c>
      <c r="ADQ297" s="113" t="s">
        <v>462</v>
      </c>
      <c r="ADR297" s="113" t="s">
        <v>462</v>
      </c>
      <c r="ADS297" s="113" t="s">
        <v>462</v>
      </c>
      <c r="ADT297" s="113" t="s">
        <v>462</v>
      </c>
      <c r="ADU297" s="113" t="s">
        <v>462</v>
      </c>
      <c r="ADV297" s="113" t="s">
        <v>462</v>
      </c>
      <c r="ADW297" s="113" t="s">
        <v>462</v>
      </c>
      <c r="ADX297" s="113" t="s">
        <v>462</v>
      </c>
      <c r="ADY297" s="113" t="s">
        <v>462</v>
      </c>
      <c r="ADZ297" s="113" t="s">
        <v>462</v>
      </c>
      <c r="AEA297" s="113" t="s">
        <v>462</v>
      </c>
      <c r="AEB297" s="113" t="s">
        <v>462</v>
      </c>
      <c r="AEC297" s="113" t="s">
        <v>462</v>
      </c>
      <c r="AED297" s="113" t="s">
        <v>462</v>
      </c>
      <c r="AEE297" s="113" t="s">
        <v>462</v>
      </c>
      <c r="AEF297" s="113" t="s">
        <v>462</v>
      </c>
      <c r="AEG297" s="113" t="s">
        <v>462</v>
      </c>
      <c r="AEH297" s="113" t="s">
        <v>462</v>
      </c>
      <c r="AEI297" s="113" t="s">
        <v>462</v>
      </c>
      <c r="AEJ297" s="113" t="s">
        <v>462</v>
      </c>
      <c r="AEK297" s="113" t="s">
        <v>462</v>
      </c>
      <c r="AEL297" s="113" t="s">
        <v>462</v>
      </c>
      <c r="AEM297" s="113" t="s">
        <v>462</v>
      </c>
      <c r="AEN297" s="113" t="s">
        <v>462</v>
      </c>
      <c r="AEO297" s="113" t="s">
        <v>462</v>
      </c>
      <c r="AEP297" s="113" t="s">
        <v>462</v>
      </c>
      <c r="AEQ297" s="113" t="s">
        <v>462</v>
      </c>
      <c r="AER297" s="113" t="s">
        <v>462</v>
      </c>
      <c r="AES297" s="113" t="s">
        <v>462</v>
      </c>
      <c r="AET297" s="113" t="s">
        <v>462</v>
      </c>
      <c r="AEU297" s="113" t="s">
        <v>462</v>
      </c>
      <c r="AEV297" s="113" t="s">
        <v>462</v>
      </c>
      <c r="AEW297" s="113" t="s">
        <v>462</v>
      </c>
      <c r="AEX297" s="113" t="s">
        <v>462</v>
      </c>
      <c r="AEY297" s="113" t="s">
        <v>462</v>
      </c>
      <c r="AEZ297" s="113" t="s">
        <v>462</v>
      </c>
      <c r="AFA297" s="113" t="s">
        <v>462</v>
      </c>
      <c r="AFB297" s="113" t="s">
        <v>462</v>
      </c>
      <c r="AFC297" s="113" t="s">
        <v>462</v>
      </c>
      <c r="AFD297" s="113" t="s">
        <v>462</v>
      </c>
      <c r="AFE297" s="113" t="s">
        <v>462</v>
      </c>
      <c r="AFF297" s="113" t="s">
        <v>462</v>
      </c>
      <c r="AFG297" s="113" t="s">
        <v>462</v>
      </c>
      <c r="AFH297" s="113" t="s">
        <v>462</v>
      </c>
      <c r="AFI297" s="113" t="s">
        <v>462</v>
      </c>
      <c r="AFJ297" s="113" t="s">
        <v>462</v>
      </c>
      <c r="AFK297" s="113" t="s">
        <v>462</v>
      </c>
      <c r="AFL297" s="113" t="s">
        <v>462</v>
      </c>
      <c r="AFM297" s="113" t="s">
        <v>462</v>
      </c>
      <c r="AFN297" s="113" t="s">
        <v>462</v>
      </c>
      <c r="AFO297" s="113" t="s">
        <v>462</v>
      </c>
      <c r="AFP297" s="113" t="s">
        <v>462</v>
      </c>
      <c r="AFQ297" s="113" t="s">
        <v>462</v>
      </c>
      <c r="AFR297" s="113" t="s">
        <v>462</v>
      </c>
      <c r="AFS297" s="113" t="s">
        <v>462</v>
      </c>
      <c r="AFT297" s="113" t="s">
        <v>462</v>
      </c>
      <c r="AFU297" s="113" t="s">
        <v>462</v>
      </c>
      <c r="AFV297" s="113" t="s">
        <v>462</v>
      </c>
      <c r="AFW297" s="113" t="s">
        <v>462</v>
      </c>
      <c r="AFX297" s="113" t="s">
        <v>462</v>
      </c>
      <c r="AFY297" s="113" t="s">
        <v>462</v>
      </c>
      <c r="AFZ297" s="113" t="s">
        <v>462</v>
      </c>
      <c r="AGA297" s="113" t="s">
        <v>462</v>
      </c>
      <c r="AGB297" s="113" t="s">
        <v>462</v>
      </c>
      <c r="AGC297" s="113" t="s">
        <v>462</v>
      </c>
      <c r="AGD297" s="113" t="s">
        <v>462</v>
      </c>
      <c r="AGE297" s="113" t="s">
        <v>462</v>
      </c>
      <c r="AGF297" s="113" t="s">
        <v>462</v>
      </c>
      <c r="AGG297" s="113" t="s">
        <v>462</v>
      </c>
      <c r="AGH297" s="113" t="s">
        <v>462</v>
      </c>
      <c r="AGI297" s="113" t="s">
        <v>462</v>
      </c>
      <c r="AGJ297" s="113" t="s">
        <v>462</v>
      </c>
      <c r="AGK297" s="113" t="s">
        <v>462</v>
      </c>
      <c r="AGL297" s="113" t="s">
        <v>462</v>
      </c>
      <c r="AGM297" s="113" t="s">
        <v>462</v>
      </c>
      <c r="AGN297" s="113" t="s">
        <v>462</v>
      </c>
      <c r="AGO297" s="113" t="s">
        <v>462</v>
      </c>
      <c r="AGP297" s="113" t="s">
        <v>462</v>
      </c>
      <c r="AGQ297" s="113" t="s">
        <v>462</v>
      </c>
      <c r="AGR297" s="113" t="s">
        <v>462</v>
      </c>
      <c r="AGS297" s="113" t="s">
        <v>462</v>
      </c>
      <c r="AGT297" s="113" t="s">
        <v>462</v>
      </c>
      <c r="AGU297" s="113" t="s">
        <v>462</v>
      </c>
      <c r="AGV297" s="113" t="s">
        <v>462</v>
      </c>
      <c r="AGW297" s="113" t="s">
        <v>462</v>
      </c>
      <c r="AGX297" s="113" t="s">
        <v>462</v>
      </c>
      <c r="AGY297" s="113" t="s">
        <v>462</v>
      </c>
      <c r="AGZ297" s="113" t="s">
        <v>462</v>
      </c>
      <c r="AHA297" s="113" t="s">
        <v>462</v>
      </c>
      <c r="AHB297" s="113" t="s">
        <v>462</v>
      </c>
      <c r="AHC297" s="113" t="s">
        <v>462</v>
      </c>
      <c r="AHD297" s="113" t="s">
        <v>462</v>
      </c>
      <c r="AHE297" s="113" t="s">
        <v>462</v>
      </c>
      <c r="AHF297" s="113" t="s">
        <v>462</v>
      </c>
      <c r="AHG297" s="113" t="s">
        <v>462</v>
      </c>
      <c r="AHH297" s="113" t="s">
        <v>462</v>
      </c>
      <c r="AHI297" s="113" t="s">
        <v>462</v>
      </c>
      <c r="AHJ297" s="113" t="s">
        <v>462</v>
      </c>
      <c r="AHK297" s="113" t="s">
        <v>462</v>
      </c>
      <c r="AHL297" s="113" t="s">
        <v>462</v>
      </c>
      <c r="AHM297" s="113" t="s">
        <v>462</v>
      </c>
      <c r="AHN297" s="113" t="s">
        <v>462</v>
      </c>
      <c r="AHO297" s="113" t="s">
        <v>462</v>
      </c>
      <c r="AHP297" s="113" t="s">
        <v>462</v>
      </c>
      <c r="AHQ297" s="113" t="s">
        <v>462</v>
      </c>
      <c r="AHR297" s="113" t="s">
        <v>462</v>
      </c>
      <c r="AHS297" s="113" t="s">
        <v>462</v>
      </c>
      <c r="AHT297" s="113" t="s">
        <v>462</v>
      </c>
      <c r="AHU297" s="113" t="s">
        <v>462</v>
      </c>
      <c r="AHV297" s="113" t="s">
        <v>462</v>
      </c>
      <c r="AHW297" s="113" t="s">
        <v>462</v>
      </c>
      <c r="AHX297" s="113" t="s">
        <v>462</v>
      </c>
      <c r="AHY297" s="113" t="s">
        <v>462</v>
      </c>
      <c r="AHZ297" s="113" t="s">
        <v>462</v>
      </c>
      <c r="AIA297" s="113" t="s">
        <v>462</v>
      </c>
      <c r="AIB297" s="113" t="s">
        <v>462</v>
      </c>
      <c r="AIC297" s="113" t="s">
        <v>462</v>
      </c>
      <c r="AID297" s="113" t="s">
        <v>462</v>
      </c>
      <c r="AIE297" s="113" t="s">
        <v>462</v>
      </c>
      <c r="AIF297" s="113" t="s">
        <v>462</v>
      </c>
      <c r="AIG297" s="113" t="s">
        <v>462</v>
      </c>
      <c r="AIH297" s="113" t="s">
        <v>462</v>
      </c>
      <c r="AII297" s="113" t="s">
        <v>462</v>
      </c>
      <c r="AIJ297" s="113" t="s">
        <v>462</v>
      </c>
      <c r="AIK297" s="113" t="s">
        <v>462</v>
      </c>
      <c r="AIL297" s="113" t="s">
        <v>462</v>
      </c>
      <c r="AIM297" s="113" t="s">
        <v>462</v>
      </c>
      <c r="AIN297" s="113" t="s">
        <v>462</v>
      </c>
      <c r="AIO297" s="113" t="s">
        <v>462</v>
      </c>
      <c r="AIP297" s="113" t="s">
        <v>462</v>
      </c>
      <c r="AIQ297" s="113" t="s">
        <v>462</v>
      </c>
      <c r="AIR297" s="113" t="s">
        <v>462</v>
      </c>
      <c r="AIS297" s="113" t="s">
        <v>462</v>
      </c>
      <c r="AIT297" s="113" t="s">
        <v>462</v>
      </c>
      <c r="AIU297" s="113" t="s">
        <v>462</v>
      </c>
      <c r="AIV297" s="113" t="s">
        <v>462</v>
      </c>
      <c r="AIW297" s="113" t="s">
        <v>462</v>
      </c>
      <c r="AIX297" s="113" t="s">
        <v>462</v>
      </c>
      <c r="AIY297" s="113" t="s">
        <v>462</v>
      </c>
      <c r="AIZ297" s="113" t="s">
        <v>462</v>
      </c>
      <c r="AJA297" s="113" t="s">
        <v>462</v>
      </c>
      <c r="AJB297" s="113" t="s">
        <v>462</v>
      </c>
      <c r="AJC297" s="113" t="s">
        <v>462</v>
      </c>
      <c r="AJD297" s="113" t="s">
        <v>462</v>
      </c>
      <c r="AJE297" s="113" t="s">
        <v>462</v>
      </c>
      <c r="AJF297" s="113" t="s">
        <v>462</v>
      </c>
      <c r="AJG297" s="113" t="s">
        <v>462</v>
      </c>
      <c r="AJH297" s="113" t="s">
        <v>462</v>
      </c>
      <c r="AJI297" s="113" t="s">
        <v>462</v>
      </c>
      <c r="AJJ297" s="113" t="s">
        <v>462</v>
      </c>
      <c r="AJK297" s="113" t="s">
        <v>462</v>
      </c>
      <c r="AJL297" s="113" t="s">
        <v>462</v>
      </c>
      <c r="AJM297" s="113" t="s">
        <v>462</v>
      </c>
      <c r="AJN297" s="113" t="s">
        <v>462</v>
      </c>
      <c r="AJO297" s="113" t="s">
        <v>462</v>
      </c>
      <c r="AJP297" s="113" t="s">
        <v>462</v>
      </c>
      <c r="AJQ297" s="113" t="s">
        <v>462</v>
      </c>
      <c r="AJR297" s="113" t="s">
        <v>462</v>
      </c>
      <c r="AJS297" s="113" t="s">
        <v>462</v>
      </c>
      <c r="AJT297" s="113" t="s">
        <v>462</v>
      </c>
      <c r="AJU297" s="113" t="s">
        <v>462</v>
      </c>
      <c r="AJV297" s="113" t="s">
        <v>462</v>
      </c>
      <c r="AJW297" s="113" t="s">
        <v>462</v>
      </c>
      <c r="AJX297" s="113" t="s">
        <v>462</v>
      </c>
      <c r="AJY297" s="113" t="s">
        <v>462</v>
      </c>
      <c r="AJZ297" s="113" t="s">
        <v>462</v>
      </c>
      <c r="AKA297" s="113" t="s">
        <v>462</v>
      </c>
      <c r="AKB297" s="113" t="s">
        <v>462</v>
      </c>
      <c r="AKC297" s="113" t="s">
        <v>462</v>
      </c>
      <c r="AKD297" s="113" t="s">
        <v>462</v>
      </c>
      <c r="AKE297" s="113" t="s">
        <v>462</v>
      </c>
      <c r="AKF297" s="113" t="s">
        <v>462</v>
      </c>
      <c r="AKG297" s="113" t="s">
        <v>462</v>
      </c>
      <c r="AKH297" s="113" t="s">
        <v>462</v>
      </c>
      <c r="AKI297" s="113" t="s">
        <v>462</v>
      </c>
      <c r="AKJ297" s="113" t="s">
        <v>462</v>
      </c>
      <c r="AKK297" s="113" t="s">
        <v>462</v>
      </c>
      <c r="AKL297" s="113" t="s">
        <v>462</v>
      </c>
      <c r="AKM297" s="113" t="s">
        <v>462</v>
      </c>
      <c r="AKN297" s="113" t="s">
        <v>462</v>
      </c>
      <c r="AKO297" s="113" t="s">
        <v>462</v>
      </c>
      <c r="AKP297" s="113" t="s">
        <v>462</v>
      </c>
      <c r="AKQ297" s="113" t="s">
        <v>462</v>
      </c>
      <c r="AKR297" s="113" t="s">
        <v>462</v>
      </c>
      <c r="AKS297" s="113" t="s">
        <v>462</v>
      </c>
      <c r="AKT297" s="113" t="s">
        <v>462</v>
      </c>
      <c r="AKU297" s="113" t="s">
        <v>462</v>
      </c>
      <c r="AKV297" s="113" t="s">
        <v>462</v>
      </c>
      <c r="AKW297" s="113" t="s">
        <v>462</v>
      </c>
      <c r="AKX297" s="113" t="s">
        <v>462</v>
      </c>
      <c r="AKY297" s="113" t="s">
        <v>462</v>
      </c>
      <c r="AKZ297" s="113" t="s">
        <v>462</v>
      </c>
      <c r="ALA297" s="113" t="s">
        <v>462</v>
      </c>
      <c r="ALB297" s="113" t="s">
        <v>462</v>
      </c>
      <c r="ALC297" s="113" t="s">
        <v>462</v>
      </c>
      <c r="ALD297" s="113" t="s">
        <v>462</v>
      </c>
      <c r="ALE297" s="113" t="s">
        <v>462</v>
      </c>
      <c r="ALF297" s="113" t="s">
        <v>462</v>
      </c>
      <c r="ALG297" s="113" t="s">
        <v>462</v>
      </c>
      <c r="ALH297" s="113" t="s">
        <v>462</v>
      </c>
      <c r="ALI297" s="113" t="s">
        <v>462</v>
      </c>
      <c r="ALJ297" s="113" t="s">
        <v>462</v>
      </c>
      <c r="ALK297" s="113" t="s">
        <v>462</v>
      </c>
      <c r="ALL297" s="113" t="s">
        <v>462</v>
      </c>
      <c r="ALM297" s="113" t="s">
        <v>462</v>
      </c>
      <c r="ALN297" s="113" t="s">
        <v>462</v>
      </c>
      <c r="ALO297" s="113" t="s">
        <v>462</v>
      </c>
      <c r="ALP297" s="113" t="s">
        <v>462</v>
      </c>
      <c r="ALQ297" s="113" t="s">
        <v>462</v>
      </c>
      <c r="ALR297" s="113" t="s">
        <v>462</v>
      </c>
      <c r="ALS297" s="113" t="s">
        <v>462</v>
      </c>
      <c r="ALT297" s="113" t="s">
        <v>462</v>
      </c>
      <c r="ALU297" s="113" t="s">
        <v>462</v>
      </c>
      <c r="ALV297" s="113" t="s">
        <v>462</v>
      </c>
      <c r="ALW297" s="113" t="s">
        <v>462</v>
      </c>
      <c r="ALX297" s="113" t="s">
        <v>462</v>
      </c>
      <c r="ALY297" s="113" t="s">
        <v>462</v>
      </c>
      <c r="ALZ297" s="113" t="s">
        <v>462</v>
      </c>
      <c r="AMA297" s="113" t="s">
        <v>462</v>
      </c>
      <c r="AMB297" s="113" t="s">
        <v>462</v>
      </c>
      <c r="AMC297" s="113" t="s">
        <v>462</v>
      </c>
      <c r="AMD297" s="113" t="s">
        <v>462</v>
      </c>
      <c r="AME297" s="113" t="s">
        <v>462</v>
      </c>
      <c r="AMF297" s="113" t="s">
        <v>462</v>
      </c>
      <c r="AMG297" s="113" t="s">
        <v>462</v>
      </c>
      <c r="AMH297" s="113" t="s">
        <v>462</v>
      </c>
    </row>
    <row r="298" spans="1:1022" x14ac:dyDescent="0.2">
      <c r="A298" s="109" t="s">
        <v>463</v>
      </c>
      <c r="C298" s="50" t="s">
        <v>903</v>
      </c>
      <c r="D298" s="47"/>
      <c r="E298" s="43"/>
      <c r="F298" s="43"/>
      <c r="G298" s="40" t="s">
        <v>464</v>
      </c>
    </row>
    <row r="299" spans="1:1022" x14ac:dyDescent="0.2">
      <c r="A299" s="35" t="s">
        <v>465</v>
      </c>
      <c r="B299" s="45" t="s">
        <v>5</v>
      </c>
      <c r="C299" s="58">
        <v>1</v>
      </c>
      <c r="D299" s="47"/>
      <c r="E299" s="43"/>
      <c r="F299" s="52">
        <v>1</v>
      </c>
    </row>
    <row r="300" spans="1:1022" x14ac:dyDescent="0.2">
      <c r="A300" s="35" t="s">
        <v>997</v>
      </c>
      <c r="C300" s="50" t="s">
        <v>903</v>
      </c>
      <c r="D300" s="47"/>
      <c r="E300" s="43"/>
      <c r="F300" s="43"/>
      <c r="G300" s="40" t="s">
        <v>466</v>
      </c>
    </row>
    <row r="301" spans="1:1022" x14ac:dyDescent="0.2">
      <c r="A301" s="62" t="s">
        <v>467</v>
      </c>
      <c r="B301" t="s">
        <v>910</v>
      </c>
      <c r="C301" s="52" t="s">
        <v>468</v>
      </c>
      <c r="D301" s="42">
        <v>0</v>
      </c>
      <c r="E301" s="43"/>
      <c r="F301" s="43"/>
      <c r="G301" s="40" t="s">
        <v>469</v>
      </c>
    </row>
    <row r="302" spans="1:1022" x14ac:dyDescent="0.2">
      <c r="A302" s="62" t="s">
        <v>470</v>
      </c>
      <c r="B302" t="s">
        <v>910</v>
      </c>
      <c r="C302" s="58">
        <v>4</v>
      </c>
      <c r="D302" s="42">
        <v>4</v>
      </c>
      <c r="E302" s="43"/>
      <c r="F302" s="43"/>
      <c r="G302" s="40" t="s">
        <v>469</v>
      </c>
    </row>
    <row r="303" spans="1:1022" x14ac:dyDescent="0.2">
      <c r="A303" s="35" t="s">
        <v>998</v>
      </c>
      <c r="C303" s="50" t="s">
        <v>903</v>
      </c>
      <c r="D303" s="47"/>
      <c r="E303" s="43"/>
      <c r="F303" s="43"/>
      <c r="G303" s="40" t="s">
        <v>471</v>
      </c>
    </row>
    <row r="304" spans="1:1022" x14ac:dyDescent="0.2">
      <c r="A304" s="35" t="s">
        <v>472</v>
      </c>
      <c r="B304" t="s">
        <v>910</v>
      </c>
      <c r="C304" s="58">
        <v>3</v>
      </c>
      <c r="D304" s="42">
        <v>3</v>
      </c>
      <c r="E304" s="43"/>
      <c r="F304" s="43"/>
      <c r="G304" s="40" t="s">
        <v>471</v>
      </c>
    </row>
    <row r="305" spans="1:7" x14ac:dyDescent="0.2">
      <c r="A305" s="35" t="s">
        <v>999</v>
      </c>
      <c r="C305" s="50" t="s">
        <v>903</v>
      </c>
      <c r="D305" s="47"/>
      <c r="E305" s="43"/>
      <c r="F305" s="43"/>
    </row>
    <row r="306" spans="1:7" x14ac:dyDescent="0.2">
      <c r="A306" s="35" t="s">
        <v>473</v>
      </c>
      <c r="B306" t="s">
        <v>910</v>
      </c>
      <c r="C306" s="50">
        <v>2</v>
      </c>
      <c r="D306" s="47"/>
      <c r="E306" s="43"/>
      <c r="F306" s="52">
        <v>2</v>
      </c>
      <c r="G306" s="40" t="s">
        <v>474</v>
      </c>
    </row>
    <row r="307" spans="1:7" x14ac:dyDescent="0.2">
      <c r="A307" s="35" t="s">
        <v>475</v>
      </c>
      <c r="B307" t="s">
        <v>910</v>
      </c>
      <c r="C307" s="50">
        <v>1</v>
      </c>
      <c r="D307" s="47"/>
      <c r="E307" s="43"/>
      <c r="F307" s="52">
        <v>1</v>
      </c>
      <c r="G307" s="40" t="s">
        <v>474</v>
      </c>
    </row>
    <row r="308" spans="1:7" x14ac:dyDescent="0.2">
      <c r="A308" s="35" t="s">
        <v>1000</v>
      </c>
      <c r="C308" s="50" t="s">
        <v>903</v>
      </c>
      <c r="D308" s="47"/>
      <c r="E308" s="43"/>
      <c r="F308" s="43"/>
      <c r="G308" s="40" t="s">
        <v>476</v>
      </c>
    </row>
    <row r="309" spans="1:7" x14ac:dyDescent="0.2">
      <c r="A309" s="35" t="s">
        <v>477</v>
      </c>
      <c r="B309" s="165" t="s">
        <v>905</v>
      </c>
      <c r="C309" s="50">
        <v>4</v>
      </c>
      <c r="D309" s="47"/>
      <c r="E309" s="52">
        <v>4</v>
      </c>
      <c r="F309" s="43"/>
      <c r="G309" s="40" t="s">
        <v>478</v>
      </c>
    </row>
    <row r="310" spans="1:7" x14ac:dyDescent="0.2">
      <c r="A310" s="35" t="s">
        <v>1001</v>
      </c>
      <c r="C310" s="50"/>
      <c r="D310" s="47"/>
      <c r="E310" s="43"/>
      <c r="F310" s="43"/>
      <c r="G310" s="40" t="s">
        <v>479</v>
      </c>
    </row>
    <row r="311" spans="1:7" x14ac:dyDescent="0.2">
      <c r="A311" s="35" t="s">
        <v>1002</v>
      </c>
      <c r="C311" s="50"/>
      <c r="D311" s="47"/>
      <c r="E311" s="43"/>
      <c r="F311" s="43"/>
      <c r="G311" s="40" t="s">
        <v>480</v>
      </c>
    </row>
    <row r="312" spans="1:7" ht="15" x14ac:dyDescent="0.25">
      <c r="A312" s="108" t="s">
        <v>1003</v>
      </c>
      <c r="C312" s="50"/>
      <c r="D312" s="47"/>
      <c r="E312" s="43"/>
      <c r="F312" s="43"/>
      <c r="G312" s="40" t="s">
        <v>481</v>
      </c>
    </row>
    <row r="313" spans="1:7" x14ac:dyDescent="0.2">
      <c r="A313" s="109" t="s">
        <v>482</v>
      </c>
      <c r="C313" s="50"/>
      <c r="D313" s="47"/>
      <c r="E313" s="43"/>
      <c r="F313" s="43"/>
    </row>
    <row r="314" spans="1:7" x14ac:dyDescent="0.2">
      <c r="A314" s="109" t="s">
        <v>483</v>
      </c>
      <c r="C314" s="50"/>
      <c r="D314" s="47"/>
      <c r="E314" s="43"/>
      <c r="F314" s="43"/>
    </row>
    <row r="315" spans="1:7" x14ac:dyDescent="0.2">
      <c r="A315" s="109" t="s">
        <v>484</v>
      </c>
      <c r="C315" s="50"/>
      <c r="D315" s="47"/>
      <c r="E315" s="43"/>
      <c r="F315" s="43"/>
    </row>
    <row r="316" spans="1:7" x14ac:dyDescent="0.2">
      <c r="A316" s="109" t="s">
        <v>485</v>
      </c>
      <c r="C316" s="50"/>
      <c r="D316" s="47"/>
      <c r="E316" s="43"/>
      <c r="F316" s="43"/>
    </row>
    <row r="317" spans="1:7" ht="15" x14ac:dyDescent="0.25">
      <c r="A317" s="108" t="s">
        <v>486</v>
      </c>
      <c r="C317" s="50"/>
      <c r="D317" s="47"/>
      <c r="E317" s="43"/>
      <c r="F317" s="43"/>
      <c r="G317" s="40" t="s">
        <v>487</v>
      </c>
    </row>
    <row r="318" spans="1:7" x14ac:dyDescent="0.2">
      <c r="A318" s="109" t="s">
        <v>488</v>
      </c>
      <c r="C318" s="50"/>
      <c r="D318" s="47"/>
      <c r="E318" s="43"/>
      <c r="F318" s="43"/>
      <c r="G318" s="40" t="s">
        <v>489</v>
      </c>
    </row>
    <row r="319" spans="1:7" x14ac:dyDescent="0.2">
      <c r="A319" s="109" t="s">
        <v>490</v>
      </c>
      <c r="C319" s="50"/>
      <c r="D319" s="47"/>
      <c r="E319" s="43"/>
      <c r="F319" s="43"/>
    </row>
    <row r="320" spans="1:7" x14ac:dyDescent="0.2">
      <c r="A320" s="109" t="s">
        <v>491</v>
      </c>
      <c r="C320" s="50"/>
      <c r="D320" s="47"/>
      <c r="E320" s="43"/>
      <c r="F320" s="43"/>
    </row>
    <row r="321" spans="1:7" x14ac:dyDescent="0.2">
      <c r="A321" s="35" t="s">
        <v>1004</v>
      </c>
      <c r="C321" s="50"/>
      <c r="D321" s="47"/>
      <c r="E321" s="43"/>
      <c r="F321" s="43"/>
      <c r="G321" s="40" t="s">
        <v>492</v>
      </c>
    </row>
    <row r="322" spans="1:7" x14ac:dyDescent="0.2">
      <c r="A322" s="35" t="s">
        <v>1005</v>
      </c>
      <c r="C322" s="50"/>
      <c r="D322" s="47"/>
      <c r="E322" s="43"/>
      <c r="F322" s="43"/>
      <c r="G322" s="40" t="s">
        <v>493</v>
      </c>
    </row>
    <row r="323" spans="1:7" x14ac:dyDescent="0.2">
      <c r="A323" s="35" t="s">
        <v>494</v>
      </c>
      <c r="B323" s="165" t="s">
        <v>905</v>
      </c>
      <c r="C323" s="50">
        <v>2</v>
      </c>
      <c r="D323" s="47"/>
      <c r="E323" s="52">
        <v>2</v>
      </c>
      <c r="F323" s="43"/>
      <c r="G323" s="40" t="s">
        <v>495</v>
      </c>
    </row>
    <row r="324" spans="1:7" ht="15" x14ac:dyDescent="0.25">
      <c r="A324" s="108" t="s">
        <v>496</v>
      </c>
      <c r="C324" s="115"/>
      <c r="D324" s="116"/>
      <c r="E324" s="115"/>
      <c r="F324" s="115"/>
    </row>
    <row r="325" spans="1:7" x14ac:dyDescent="0.2">
      <c r="A325" s="35" t="s">
        <v>497</v>
      </c>
      <c r="B325" t="s">
        <v>910</v>
      </c>
      <c r="C325" s="50">
        <v>12</v>
      </c>
      <c r="D325" s="38">
        <v>12</v>
      </c>
      <c r="E325" s="43"/>
      <c r="F325" s="43"/>
      <c r="G325" s="40" t="s">
        <v>498</v>
      </c>
    </row>
    <row r="326" spans="1:7" x14ac:dyDescent="0.2">
      <c r="A326" s="35" t="s">
        <v>499</v>
      </c>
      <c r="B326" t="s">
        <v>910</v>
      </c>
      <c r="C326" s="50">
        <v>6</v>
      </c>
      <c r="D326" s="38">
        <v>6</v>
      </c>
      <c r="E326" s="43"/>
      <c r="F326" s="43"/>
    </row>
    <row r="327" spans="1:7" x14ac:dyDescent="0.2">
      <c r="A327" s="35" t="s">
        <v>500</v>
      </c>
      <c r="B327" t="s">
        <v>910</v>
      </c>
      <c r="C327" s="50">
        <v>8</v>
      </c>
      <c r="D327" s="38">
        <v>8</v>
      </c>
      <c r="E327" s="43"/>
      <c r="F327" s="43"/>
    </row>
    <row r="328" spans="1:7" x14ac:dyDescent="0.2">
      <c r="A328" s="35" t="s">
        <v>501</v>
      </c>
      <c r="B328" t="s">
        <v>910</v>
      </c>
      <c r="C328" s="50">
        <v>1</v>
      </c>
      <c r="D328" s="38">
        <v>1</v>
      </c>
      <c r="E328" s="43"/>
      <c r="F328" s="43"/>
    </row>
    <row r="329" spans="1:7" ht="15" x14ac:dyDescent="0.25">
      <c r="A329" s="55" t="s">
        <v>502</v>
      </c>
      <c r="B329" t="s">
        <v>910</v>
      </c>
      <c r="C329" s="50">
        <v>2</v>
      </c>
      <c r="D329" s="38">
        <v>2</v>
      </c>
      <c r="E329" s="43"/>
      <c r="F329" s="43"/>
    </row>
    <row r="330" spans="1:7" ht="15" x14ac:dyDescent="0.25">
      <c r="A330" s="55" t="s">
        <v>1006</v>
      </c>
      <c r="C330" s="50" t="s">
        <v>903</v>
      </c>
      <c r="D330" s="47"/>
      <c r="E330" s="43"/>
      <c r="F330" s="43"/>
    </row>
    <row r="331" spans="1:7" x14ac:dyDescent="0.2">
      <c r="A331" s="35" t="s">
        <v>503</v>
      </c>
      <c r="B331" t="s">
        <v>910</v>
      </c>
      <c r="C331" s="50">
        <v>3</v>
      </c>
      <c r="D331" s="50">
        <v>3</v>
      </c>
      <c r="E331" s="43"/>
      <c r="F331" s="43"/>
      <c r="G331" s="40" t="s">
        <v>504</v>
      </c>
    </row>
    <row r="332" spans="1:7" x14ac:dyDescent="0.2">
      <c r="A332" s="35" t="s">
        <v>505</v>
      </c>
      <c r="B332" t="s">
        <v>903</v>
      </c>
      <c r="C332" s="50">
        <v>0</v>
      </c>
      <c r="D332" s="47"/>
      <c r="E332" s="163" t="s">
        <v>903</v>
      </c>
      <c r="F332" s="43"/>
      <c r="G332" s="40" t="s">
        <v>506</v>
      </c>
    </row>
    <row r="333" spans="1:7" x14ac:dyDescent="0.2">
      <c r="A333" s="35" t="s">
        <v>1007</v>
      </c>
      <c r="C333" s="50"/>
      <c r="D333" s="47"/>
      <c r="E333" s="43"/>
      <c r="F333" s="43"/>
      <c r="G333" s="40" t="s">
        <v>507</v>
      </c>
    </row>
    <row r="334" spans="1:7" x14ac:dyDescent="0.2">
      <c r="A334" s="35" t="s">
        <v>1008</v>
      </c>
      <c r="C334" s="50"/>
      <c r="D334" s="47"/>
      <c r="E334" s="43"/>
      <c r="F334" s="43"/>
      <c r="G334" s="40" t="s">
        <v>508</v>
      </c>
    </row>
    <row r="335" spans="1:7" x14ac:dyDescent="0.2">
      <c r="A335" s="35" t="s">
        <v>1009</v>
      </c>
      <c r="C335" s="50"/>
      <c r="D335" s="47"/>
      <c r="E335" s="43"/>
      <c r="F335" s="43"/>
      <c r="G335" s="40" t="s">
        <v>509</v>
      </c>
    </row>
    <row r="336" spans="1:7" x14ac:dyDescent="0.2">
      <c r="A336" s="35" t="s">
        <v>1010</v>
      </c>
      <c r="C336" s="50"/>
      <c r="D336" s="47"/>
      <c r="E336" s="43"/>
      <c r="F336" s="43"/>
      <c r="G336" s="40" t="s">
        <v>510</v>
      </c>
    </row>
    <row r="337" spans="1:7" x14ac:dyDescent="0.2">
      <c r="A337" s="35" t="s">
        <v>1011</v>
      </c>
      <c r="C337" s="50"/>
      <c r="D337" s="47"/>
      <c r="E337" s="43"/>
      <c r="F337" s="43"/>
      <c r="G337" s="40"/>
    </row>
    <row r="338" spans="1:7" x14ac:dyDescent="0.2">
      <c r="A338" s="35" t="s">
        <v>1012</v>
      </c>
      <c r="C338" s="50"/>
      <c r="D338" s="47"/>
      <c r="E338" s="43"/>
      <c r="F338" s="43"/>
    </row>
    <row r="339" spans="1:7" x14ac:dyDescent="0.2">
      <c r="A339" s="35" t="s">
        <v>1013</v>
      </c>
      <c r="C339" s="50"/>
      <c r="D339" s="47"/>
      <c r="E339" s="43"/>
      <c r="F339" s="43"/>
    </row>
    <row r="340" spans="1:7" x14ac:dyDescent="0.2">
      <c r="A340" s="35" t="s">
        <v>511</v>
      </c>
      <c r="B340" t="s">
        <v>910</v>
      </c>
      <c r="C340" s="50">
        <v>3</v>
      </c>
      <c r="D340" s="42">
        <v>3</v>
      </c>
      <c r="E340" s="43"/>
      <c r="F340" s="43"/>
      <c r="G340" s="40" t="s">
        <v>512</v>
      </c>
    </row>
    <row r="341" spans="1:7" x14ac:dyDescent="0.2">
      <c r="A341" s="35" t="s">
        <v>513</v>
      </c>
      <c r="B341" t="s">
        <v>910</v>
      </c>
      <c r="C341" s="50">
        <v>3</v>
      </c>
      <c r="D341" s="42">
        <v>3</v>
      </c>
      <c r="E341" s="43"/>
      <c r="F341" s="43"/>
      <c r="G341" s="40" t="s">
        <v>514</v>
      </c>
    </row>
    <row r="342" spans="1:7" x14ac:dyDescent="0.2">
      <c r="A342" s="35" t="s">
        <v>1014</v>
      </c>
      <c r="C342" s="50" t="s">
        <v>903</v>
      </c>
      <c r="D342" s="47"/>
      <c r="E342" s="43"/>
      <c r="F342" s="43"/>
      <c r="G342" s="40" t="s">
        <v>515</v>
      </c>
    </row>
    <row r="343" spans="1:7" x14ac:dyDescent="0.2">
      <c r="A343" s="35" t="s">
        <v>907</v>
      </c>
      <c r="B343" s="160" t="s">
        <v>905</v>
      </c>
      <c r="C343" s="50">
        <v>1</v>
      </c>
      <c r="D343" s="47"/>
      <c r="E343" s="50">
        <v>1</v>
      </c>
      <c r="F343" s="43"/>
    </row>
    <row r="344" spans="1:7" x14ac:dyDescent="0.2">
      <c r="A344" s="35" t="s">
        <v>1015</v>
      </c>
      <c r="C344" s="50" t="s">
        <v>903</v>
      </c>
      <c r="D344" s="47"/>
      <c r="E344" s="43"/>
      <c r="F344" s="43"/>
    </row>
    <row r="345" spans="1:7" x14ac:dyDescent="0.2">
      <c r="A345" s="35" t="s">
        <v>1016</v>
      </c>
      <c r="C345" s="50" t="s">
        <v>903</v>
      </c>
      <c r="D345" s="47"/>
      <c r="E345" s="43"/>
      <c r="F345" s="43"/>
    </row>
    <row r="346" spans="1:7" x14ac:dyDescent="0.2">
      <c r="A346" s="154" t="s">
        <v>516</v>
      </c>
      <c r="B346" s="160" t="s">
        <v>905</v>
      </c>
      <c r="C346" s="50">
        <v>14</v>
      </c>
      <c r="D346" s="173" t="s">
        <v>903</v>
      </c>
      <c r="E346" s="52">
        <v>14</v>
      </c>
      <c r="F346" s="43"/>
      <c r="G346" s="40" t="s">
        <v>517</v>
      </c>
    </row>
    <row r="347" spans="1:7" x14ac:dyDescent="0.2">
      <c r="A347" s="35" t="s">
        <v>1017</v>
      </c>
      <c r="C347" s="50" t="s">
        <v>903</v>
      </c>
      <c r="D347" s="47"/>
      <c r="E347" s="43"/>
      <c r="F347" s="43"/>
    </row>
    <row r="348" spans="1:7" x14ac:dyDescent="0.2">
      <c r="A348" s="35" t="s">
        <v>1018</v>
      </c>
      <c r="C348" s="50" t="s">
        <v>903</v>
      </c>
      <c r="D348" s="47"/>
      <c r="E348" s="43"/>
      <c r="F348" s="43"/>
    </row>
    <row r="349" spans="1:7" x14ac:dyDescent="0.2">
      <c r="A349" s="35" t="s">
        <v>1019</v>
      </c>
      <c r="C349" s="50" t="s">
        <v>903</v>
      </c>
      <c r="D349" s="47"/>
      <c r="E349" s="43"/>
      <c r="F349" s="43"/>
      <c r="G349" s="40" t="s">
        <v>518</v>
      </c>
    </row>
    <row r="350" spans="1:7" x14ac:dyDescent="0.2">
      <c r="A350" s="35" t="s">
        <v>1020</v>
      </c>
      <c r="C350" s="50">
        <v>1</v>
      </c>
      <c r="D350" s="47"/>
      <c r="E350" s="43"/>
      <c r="F350" s="43"/>
      <c r="G350" s="40" t="s">
        <v>519</v>
      </c>
    </row>
    <row r="351" spans="1:7" x14ac:dyDescent="0.2">
      <c r="A351" s="35" t="s">
        <v>1021</v>
      </c>
      <c r="C351" s="50" t="s">
        <v>903</v>
      </c>
      <c r="D351" s="47"/>
      <c r="E351" s="43"/>
      <c r="F351" s="43"/>
    </row>
    <row r="352" spans="1:7" x14ac:dyDescent="0.2">
      <c r="A352" s="35" t="s">
        <v>520</v>
      </c>
      <c r="B352" t="s">
        <v>910</v>
      </c>
      <c r="C352" s="50">
        <v>1</v>
      </c>
      <c r="D352" s="47"/>
      <c r="E352" s="43"/>
      <c r="F352" s="52">
        <v>1</v>
      </c>
    </row>
    <row r="353" spans="1:7" x14ac:dyDescent="0.2">
      <c r="A353" s="35" t="s">
        <v>1022</v>
      </c>
      <c r="B353" t="s">
        <v>910</v>
      </c>
      <c r="C353" s="50" t="s">
        <v>903</v>
      </c>
      <c r="D353" s="47"/>
      <c r="E353" s="43"/>
      <c r="F353" s="52"/>
    </row>
    <row r="354" spans="1:7" x14ac:dyDescent="0.2">
      <c r="A354" s="35" t="s">
        <v>521</v>
      </c>
      <c r="B354" t="s">
        <v>910</v>
      </c>
      <c r="C354" s="50">
        <v>1</v>
      </c>
      <c r="D354" s="47"/>
      <c r="E354" s="43"/>
      <c r="F354" s="52">
        <v>1</v>
      </c>
    </row>
    <row r="355" spans="1:7" x14ac:dyDescent="0.2">
      <c r="A355" s="35" t="s">
        <v>522</v>
      </c>
      <c r="B355" t="s">
        <v>910</v>
      </c>
      <c r="C355" s="50">
        <v>1</v>
      </c>
      <c r="D355" s="42">
        <v>1</v>
      </c>
      <c r="E355" s="43"/>
      <c r="F355" s="43"/>
      <c r="G355" s="40" t="s">
        <v>523</v>
      </c>
    </row>
    <row r="356" spans="1:7" x14ac:dyDescent="0.2">
      <c r="A356" s="35" t="s">
        <v>1023</v>
      </c>
      <c r="C356" s="50" t="s">
        <v>903</v>
      </c>
      <c r="D356" s="47"/>
      <c r="E356" s="43"/>
      <c r="F356" s="43"/>
      <c r="G356" s="40" t="s">
        <v>524</v>
      </c>
    </row>
    <row r="357" spans="1:7" x14ac:dyDescent="0.2">
      <c r="A357" s="35" t="s">
        <v>525</v>
      </c>
      <c r="C357" s="50">
        <v>1</v>
      </c>
      <c r="D357" s="47"/>
      <c r="E357" s="43"/>
      <c r="F357" s="52">
        <v>1</v>
      </c>
      <c r="G357" s="40" t="s">
        <v>526</v>
      </c>
    </row>
    <row r="358" spans="1:7" x14ac:dyDescent="0.2">
      <c r="A358" s="35" t="s">
        <v>527</v>
      </c>
      <c r="B358" t="s">
        <v>910</v>
      </c>
      <c r="C358" s="50">
        <v>1</v>
      </c>
      <c r="D358" s="42"/>
      <c r="E358" s="43"/>
      <c r="F358" s="52">
        <v>1</v>
      </c>
      <c r="G358" s="40" t="s">
        <v>526</v>
      </c>
    </row>
    <row r="359" spans="1:7" x14ac:dyDescent="0.2">
      <c r="A359" s="35" t="s">
        <v>528</v>
      </c>
      <c r="B359" t="s">
        <v>910</v>
      </c>
      <c r="C359" s="50">
        <v>1</v>
      </c>
      <c r="D359" s="42"/>
      <c r="E359" s="43"/>
      <c r="F359" s="52">
        <v>1</v>
      </c>
    </row>
    <row r="360" spans="1:7" x14ac:dyDescent="0.2">
      <c r="A360" s="35" t="s">
        <v>529</v>
      </c>
      <c r="B360" t="s">
        <v>910</v>
      </c>
      <c r="C360" s="50">
        <v>1</v>
      </c>
      <c r="D360" s="47"/>
      <c r="E360" s="43"/>
      <c r="F360" s="52">
        <v>1</v>
      </c>
    </row>
    <row r="361" spans="1:7" x14ac:dyDescent="0.2">
      <c r="A361" s="35" t="s">
        <v>530</v>
      </c>
      <c r="B361" t="s">
        <v>910</v>
      </c>
      <c r="C361" s="50">
        <v>2</v>
      </c>
      <c r="D361" s="47"/>
      <c r="E361" s="43"/>
      <c r="F361" s="52">
        <v>2</v>
      </c>
    </row>
    <row r="362" spans="1:7" x14ac:dyDescent="0.2">
      <c r="A362" s="35" t="s">
        <v>1024</v>
      </c>
      <c r="C362" s="50" t="s">
        <v>903</v>
      </c>
      <c r="D362" s="47"/>
      <c r="E362" s="43"/>
      <c r="F362" s="43"/>
      <c r="G362" s="40" t="s">
        <v>531</v>
      </c>
    </row>
    <row r="363" spans="1:7" x14ac:dyDescent="0.2">
      <c r="A363" s="35" t="s">
        <v>532</v>
      </c>
      <c r="B363" t="s">
        <v>910</v>
      </c>
      <c r="C363" s="50">
        <v>5</v>
      </c>
      <c r="D363" s="42">
        <v>5</v>
      </c>
      <c r="E363" s="43"/>
      <c r="F363" s="43"/>
      <c r="G363" s="40" t="s">
        <v>533</v>
      </c>
    </row>
    <row r="364" spans="1:7" x14ac:dyDescent="0.2">
      <c r="A364" s="35" t="s">
        <v>534</v>
      </c>
      <c r="B364" t="s">
        <v>910</v>
      </c>
      <c r="C364" s="50">
        <v>2</v>
      </c>
      <c r="D364" s="47"/>
      <c r="E364" s="43"/>
      <c r="F364" s="52">
        <v>2</v>
      </c>
      <c r="G364" s="40" t="s">
        <v>535</v>
      </c>
    </row>
    <row r="365" spans="1:7" x14ac:dyDescent="0.2">
      <c r="A365" s="35" t="s">
        <v>536</v>
      </c>
      <c r="B365" t="s">
        <v>910</v>
      </c>
      <c r="C365" s="50">
        <v>2</v>
      </c>
      <c r="D365" s="42">
        <v>2</v>
      </c>
      <c r="E365" s="43"/>
      <c r="F365" s="43"/>
      <c r="G365" s="40" t="s">
        <v>537</v>
      </c>
    </row>
    <row r="366" spans="1:7" x14ac:dyDescent="0.2">
      <c r="A366" s="35" t="s">
        <v>1025</v>
      </c>
      <c r="C366" s="50" t="s">
        <v>903</v>
      </c>
      <c r="D366" s="47"/>
      <c r="E366" s="43"/>
      <c r="F366" s="43"/>
      <c r="G366" s="40" t="s">
        <v>538</v>
      </c>
    </row>
    <row r="367" spans="1:7" x14ac:dyDescent="0.2">
      <c r="A367" s="35" t="s">
        <v>539</v>
      </c>
      <c r="B367" s="160" t="s">
        <v>905</v>
      </c>
      <c r="C367" s="50">
        <v>1</v>
      </c>
      <c r="D367" s="47"/>
      <c r="E367" s="52">
        <v>1</v>
      </c>
      <c r="F367" s="43"/>
      <c r="G367" s="40" t="s">
        <v>540</v>
      </c>
    </row>
    <row r="368" spans="1:7" x14ac:dyDescent="0.2">
      <c r="A368" s="35" t="s">
        <v>541</v>
      </c>
      <c r="B368" t="s">
        <v>910</v>
      </c>
      <c r="C368" s="50">
        <v>1</v>
      </c>
      <c r="D368" s="42">
        <v>1</v>
      </c>
      <c r="E368" s="43"/>
      <c r="F368" s="43"/>
      <c r="G368" s="40" t="s">
        <v>542</v>
      </c>
    </row>
    <row r="369" spans="1:7" x14ac:dyDescent="0.2">
      <c r="A369" s="35" t="s">
        <v>543</v>
      </c>
      <c r="B369" t="s">
        <v>910</v>
      </c>
      <c r="C369" s="117">
        <v>2</v>
      </c>
      <c r="D369" s="47"/>
      <c r="E369" s="43"/>
      <c r="F369" s="52">
        <v>2</v>
      </c>
    </row>
    <row r="370" spans="1:7" x14ac:dyDescent="0.2">
      <c r="A370" s="35" t="s">
        <v>544</v>
      </c>
      <c r="C370" s="50">
        <v>5</v>
      </c>
      <c r="D370" s="47"/>
      <c r="E370" s="43"/>
      <c r="F370" s="43"/>
      <c r="G370" s="40" t="s">
        <v>545</v>
      </c>
    </row>
    <row r="371" spans="1:7" x14ac:dyDescent="0.2">
      <c r="A371" s="35" t="s">
        <v>546</v>
      </c>
      <c r="B371" t="s">
        <v>910</v>
      </c>
      <c r="C371" s="50">
        <v>1</v>
      </c>
      <c r="D371" s="50">
        <v>1</v>
      </c>
      <c r="E371" s="43"/>
      <c r="F371" s="43"/>
      <c r="G371" s="40" t="s">
        <v>547</v>
      </c>
    </row>
    <row r="372" spans="1:7" x14ac:dyDescent="0.2">
      <c r="A372" s="35" t="s">
        <v>548</v>
      </c>
      <c r="B372" t="s">
        <v>910</v>
      </c>
      <c r="C372" s="50">
        <v>3</v>
      </c>
      <c r="D372" s="42">
        <v>3</v>
      </c>
      <c r="E372" s="43"/>
      <c r="F372" s="43"/>
      <c r="G372" s="40" t="s">
        <v>549</v>
      </c>
    </row>
    <row r="373" spans="1:7" x14ac:dyDescent="0.2">
      <c r="A373" s="35" t="s">
        <v>1026</v>
      </c>
      <c r="C373" s="50" t="s">
        <v>903</v>
      </c>
      <c r="D373" s="47"/>
      <c r="E373" s="43"/>
      <c r="F373" s="43"/>
      <c r="G373" s="40"/>
    </row>
    <row r="374" spans="1:7" x14ac:dyDescent="0.2">
      <c r="A374" s="35" t="s">
        <v>550</v>
      </c>
      <c r="B374" t="s">
        <v>910</v>
      </c>
      <c r="C374" s="50">
        <v>1</v>
      </c>
      <c r="D374" s="42">
        <v>1</v>
      </c>
      <c r="E374" s="43"/>
      <c r="F374" s="43"/>
      <c r="G374" s="40" t="s">
        <v>551</v>
      </c>
    </row>
    <row r="375" spans="1:7" x14ac:dyDescent="0.2">
      <c r="A375" s="35" t="s">
        <v>552</v>
      </c>
      <c r="B375" t="s">
        <v>910</v>
      </c>
      <c r="C375" s="50">
        <v>1</v>
      </c>
      <c r="D375" s="47"/>
      <c r="E375" s="43"/>
      <c r="F375" s="52">
        <v>1</v>
      </c>
    </row>
    <row r="376" spans="1:7" x14ac:dyDescent="0.2">
      <c r="A376" s="35" t="s">
        <v>1027</v>
      </c>
      <c r="C376" s="50" t="s">
        <v>903</v>
      </c>
      <c r="D376" s="47"/>
      <c r="E376" s="43"/>
      <c r="F376" s="43"/>
    </row>
    <row r="377" spans="1:7" x14ac:dyDescent="0.2">
      <c r="A377" s="35" t="s">
        <v>553</v>
      </c>
      <c r="B377" s="52" t="s">
        <v>5</v>
      </c>
      <c r="C377" s="50">
        <v>2</v>
      </c>
      <c r="D377" s="47"/>
      <c r="E377" s="43"/>
      <c r="F377" s="45">
        <v>2</v>
      </c>
      <c r="G377" s="40" t="s">
        <v>554</v>
      </c>
    </row>
    <row r="378" spans="1:7" x14ac:dyDescent="0.2">
      <c r="A378" s="35" t="s">
        <v>555</v>
      </c>
      <c r="B378" t="s">
        <v>910</v>
      </c>
      <c r="C378" s="50">
        <v>2</v>
      </c>
      <c r="D378" s="47"/>
      <c r="E378" s="43"/>
      <c r="F378" s="52">
        <v>2</v>
      </c>
      <c r="G378" s="40" t="s">
        <v>556</v>
      </c>
    </row>
    <row r="379" spans="1:7" x14ac:dyDescent="0.2">
      <c r="A379" s="35" t="s">
        <v>1028</v>
      </c>
      <c r="C379" s="50"/>
      <c r="D379" s="47"/>
      <c r="E379" s="43"/>
      <c r="F379" s="43"/>
      <c r="G379" s="40" t="s">
        <v>557</v>
      </c>
    </row>
    <row r="380" spans="1:7" x14ac:dyDescent="0.2">
      <c r="A380" s="35" t="s">
        <v>1029</v>
      </c>
      <c r="C380" s="50"/>
      <c r="D380" s="47"/>
      <c r="E380" s="43"/>
      <c r="F380" s="43"/>
      <c r="G380" s="40" t="s">
        <v>558</v>
      </c>
    </row>
    <row r="381" spans="1:7" x14ac:dyDescent="0.2">
      <c r="A381" s="35" t="s">
        <v>1030</v>
      </c>
      <c r="C381" s="50"/>
      <c r="D381" s="47"/>
      <c r="E381" s="43"/>
      <c r="F381" s="43"/>
      <c r="G381" s="40" t="s">
        <v>559</v>
      </c>
    </row>
    <row r="382" spans="1:7" ht="17.25" x14ac:dyDescent="0.25">
      <c r="A382" s="118" t="s">
        <v>560</v>
      </c>
      <c r="B382" s="16"/>
      <c r="C382" s="32"/>
      <c r="D382" s="18"/>
      <c r="E382" s="33"/>
      <c r="F382" s="33"/>
      <c r="G382" s="16"/>
    </row>
    <row r="383" spans="1:7" x14ac:dyDescent="0.2">
      <c r="A383" s="35" t="s">
        <v>561</v>
      </c>
      <c r="B383" s="160" t="s">
        <v>905</v>
      </c>
      <c r="C383" s="50">
        <v>20</v>
      </c>
      <c r="D383" s="47"/>
      <c r="E383" s="52">
        <v>20</v>
      </c>
      <c r="F383" s="43"/>
      <c r="G383" s="40" t="s">
        <v>562</v>
      </c>
    </row>
    <row r="384" spans="1:7" x14ac:dyDescent="0.2">
      <c r="A384" s="35" t="s">
        <v>563</v>
      </c>
      <c r="C384" s="50">
        <v>10</v>
      </c>
      <c r="D384" s="47"/>
      <c r="E384" s="52">
        <v>10</v>
      </c>
      <c r="F384" s="43"/>
      <c r="G384" s="40" t="s">
        <v>564</v>
      </c>
    </row>
    <row r="385" spans="1:7" x14ac:dyDescent="0.2">
      <c r="A385" s="35" t="s">
        <v>565</v>
      </c>
      <c r="B385" t="s">
        <v>910</v>
      </c>
      <c r="C385" s="50">
        <v>2</v>
      </c>
      <c r="D385" s="42">
        <v>2</v>
      </c>
      <c r="E385" s="43"/>
      <c r="F385" s="43"/>
      <c r="G385" s="40" t="s">
        <v>566</v>
      </c>
    </row>
    <row r="386" spans="1:7" x14ac:dyDescent="0.2">
      <c r="A386" s="35" t="s">
        <v>1031</v>
      </c>
      <c r="C386" s="50"/>
      <c r="D386" s="47"/>
      <c r="E386" s="43"/>
      <c r="F386" s="43"/>
    </row>
    <row r="387" spans="1:7" x14ac:dyDescent="0.2">
      <c r="A387" s="35" t="s">
        <v>1032</v>
      </c>
      <c r="C387" s="50"/>
      <c r="D387" s="47"/>
      <c r="E387" s="43"/>
      <c r="F387" s="43"/>
      <c r="G387" s="40" t="s">
        <v>567</v>
      </c>
    </row>
    <row r="388" spans="1:7" x14ac:dyDescent="0.2">
      <c r="A388" s="154" t="s">
        <v>568</v>
      </c>
      <c r="B388" t="s">
        <v>905</v>
      </c>
      <c r="C388" s="50">
        <v>10</v>
      </c>
      <c r="D388" s="173" t="s">
        <v>903</v>
      </c>
      <c r="E388" s="52">
        <v>10</v>
      </c>
      <c r="F388" s="43"/>
      <c r="G388" s="40" t="s">
        <v>569</v>
      </c>
    </row>
    <row r="389" spans="1:7" x14ac:dyDescent="0.2">
      <c r="A389" s="35" t="s">
        <v>1033</v>
      </c>
      <c r="C389" s="50"/>
      <c r="D389" s="47"/>
      <c r="E389" s="43"/>
      <c r="F389" s="43"/>
    </row>
    <row r="390" spans="1:7" x14ac:dyDescent="0.2">
      <c r="A390" s="35" t="s">
        <v>1034</v>
      </c>
      <c r="C390" s="50"/>
      <c r="D390" s="47"/>
      <c r="E390" s="43"/>
      <c r="F390" s="43"/>
      <c r="G390" s="40" t="s">
        <v>570</v>
      </c>
    </row>
    <row r="391" spans="1:7" x14ac:dyDescent="0.2">
      <c r="A391" s="35" t="s">
        <v>1035</v>
      </c>
      <c r="C391" s="50"/>
      <c r="D391" s="47"/>
      <c r="E391" s="43"/>
      <c r="F391" s="43"/>
      <c r="G391" s="40" t="s">
        <v>571</v>
      </c>
    </row>
    <row r="392" spans="1:7" x14ac:dyDescent="0.2">
      <c r="A392" s="35" t="s">
        <v>1036</v>
      </c>
      <c r="C392" s="50"/>
      <c r="D392" s="47"/>
      <c r="E392" s="43"/>
      <c r="F392" s="43"/>
      <c r="G392" s="40" t="s">
        <v>572</v>
      </c>
    </row>
    <row r="393" spans="1:7" x14ac:dyDescent="0.2">
      <c r="A393" s="35" t="s">
        <v>1037</v>
      </c>
      <c r="C393" s="50"/>
      <c r="D393" s="47"/>
      <c r="E393" s="43"/>
      <c r="F393" s="43"/>
      <c r="G393" s="40" t="s">
        <v>573</v>
      </c>
    </row>
    <row r="394" spans="1:7" x14ac:dyDescent="0.2">
      <c r="A394" s="35" t="s">
        <v>1038</v>
      </c>
      <c r="C394" s="50"/>
      <c r="D394" s="47"/>
      <c r="E394" s="43"/>
      <c r="F394" s="43"/>
      <c r="G394" s="40" t="s">
        <v>574</v>
      </c>
    </row>
    <row r="395" spans="1:7" ht="15" x14ac:dyDescent="0.25">
      <c r="A395" s="55" t="s">
        <v>1039</v>
      </c>
      <c r="C395" s="50"/>
      <c r="D395" s="47"/>
      <c r="E395" s="43"/>
      <c r="F395" s="43"/>
    </row>
    <row r="396" spans="1:7" ht="15" x14ac:dyDescent="0.25">
      <c r="A396" s="55" t="s">
        <v>1040</v>
      </c>
      <c r="C396" s="50"/>
      <c r="D396" s="47"/>
      <c r="E396" s="43"/>
      <c r="F396" s="43"/>
      <c r="G396" s="40" t="s">
        <v>575</v>
      </c>
    </row>
    <row r="397" spans="1:7" ht="15" x14ac:dyDescent="0.25">
      <c r="A397" s="119" t="s">
        <v>576</v>
      </c>
      <c r="B397" s="16"/>
      <c r="C397" s="32"/>
      <c r="D397" s="18"/>
      <c r="E397" s="33"/>
      <c r="F397" s="33"/>
      <c r="G397" s="16"/>
    </row>
    <row r="398" spans="1:7" ht="15" x14ac:dyDescent="0.25">
      <c r="A398" s="55" t="s">
        <v>577</v>
      </c>
      <c r="B398" t="s">
        <v>910</v>
      </c>
      <c r="C398" s="50">
        <v>18</v>
      </c>
      <c r="D398" s="42">
        <v>18</v>
      </c>
      <c r="E398" s="43"/>
      <c r="F398" s="43"/>
      <c r="G398" s="40" t="s">
        <v>578</v>
      </c>
    </row>
    <row r="399" spans="1:7" ht="15" x14ac:dyDescent="0.25">
      <c r="A399" s="55" t="s">
        <v>579</v>
      </c>
      <c r="B399" t="s">
        <v>910</v>
      </c>
      <c r="C399" s="50">
        <v>2</v>
      </c>
      <c r="D399" s="47"/>
      <c r="E399" s="43"/>
      <c r="F399" s="52">
        <v>2</v>
      </c>
      <c r="G399" s="40" t="s">
        <v>580</v>
      </c>
    </row>
    <row r="400" spans="1:7" ht="15" x14ac:dyDescent="0.25">
      <c r="A400" s="55" t="s">
        <v>581</v>
      </c>
      <c r="B400" t="s">
        <v>910</v>
      </c>
      <c r="C400" s="50">
        <v>2</v>
      </c>
      <c r="D400" s="47"/>
      <c r="E400" s="43"/>
      <c r="F400" s="52">
        <v>2</v>
      </c>
      <c r="G400" s="40" t="s">
        <v>582</v>
      </c>
    </row>
    <row r="401" spans="1:7" ht="15" x14ac:dyDescent="0.25">
      <c r="A401" s="55" t="s">
        <v>1041</v>
      </c>
      <c r="C401" s="50"/>
      <c r="D401" s="47"/>
      <c r="E401" s="43"/>
      <c r="F401" s="43"/>
      <c r="G401" s="40" t="s">
        <v>583</v>
      </c>
    </row>
    <row r="402" spans="1:7" ht="15" x14ac:dyDescent="0.25">
      <c r="A402" s="55" t="s">
        <v>1042</v>
      </c>
      <c r="C402" s="50"/>
      <c r="D402" s="47"/>
      <c r="E402" s="43"/>
      <c r="F402" s="43"/>
      <c r="G402" s="40" t="s">
        <v>584</v>
      </c>
    </row>
    <row r="403" spans="1:7" ht="15" x14ac:dyDescent="0.25">
      <c r="A403" s="55" t="s">
        <v>585</v>
      </c>
      <c r="B403" t="s">
        <v>910</v>
      </c>
      <c r="C403" s="50">
        <v>4</v>
      </c>
      <c r="D403" s="42">
        <v>4</v>
      </c>
      <c r="E403" s="43"/>
      <c r="F403" s="43"/>
      <c r="G403" s="40" t="s">
        <v>586</v>
      </c>
    </row>
    <row r="404" spans="1:7" ht="15" x14ac:dyDescent="0.25">
      <c r="A404" s="55" t="s">
        <v>587</v>
      </c>
      <c r="B404" t="s">
        <v>910</v>
      </c>
      <c r="C404" s="50">
        <v>1</v>
      </c>
      <c r="D404" s="42">
        <v>1</v>
      </c>
      <c r="E404" s="43"/>
      <c r="F404" s="43"/>
      <c r="G404" s="40" t="s">
        <v>588</v>
      </c>
    </row>
    <row r="405" spans="1:7" ht="15" x14ac:dyDescent="0.25">
      <c r="A405" s="55" t="s">
        <v>589</v>
      </c>
      <c r="B405" t="s">
        <v>910</v>
      </c>
      <c r="C405" s="50">
        <v>1</v>
      </c>
      <c r="D405" s="42">
        <v>1</v>
      </c>
      <c r="E405" s="43"/>
      <c r="F405" s="43"/>
      <c r="G405" s="40" t="s">
        <v>590</v>
      </c>
    </row>
    <row r="406" spans="1:7" x14ac:dyDescent="0.2">
      <c r="A406" s="65"/>
      <c r="B406" s="16"/>
      <c r="C406" s="33"/>
      <c r="D406" s="18"/>
      <c r="E406" s="33"/>
      <c r="F406" s="33"/>
      <c r="G406" s="16"/>
    </row>
    <row r="407" spans="1:7" ht="15" x14ac:dyDescent="0.25">
      <c r="A407" s="34" t="s">
        <v>591</v>
      </c>
      <c r="B407" s="16"/>
      <c r="C407" s="32"/>
      <c r="D407" s="18"/>
      <c r="E407" s="33"/>
      <c r="F407" s="33"/>
      <c r="G407" s="16"/>
    </row>
    <row r="408" spans="1:7" ht="15" x14ac:dyDescent="0.25">
      <c r="A408" s="34" t="s">
        <v>592</v>
      </c>
      <c r="B408" s="16"/>
      <c r="C408" s="32"/>
      <c r="D408" s="18"/>
      <c r="E408" s="33"/>
      <c r="F408" s="33"/>
      <c r="G408" s="16"/>
    </row>
    <row r="409" spans="1:7" x14ac:dyDescent="0.2">
      <c r="A409" s="35" t="s">
        <v>593</v>
      </c>
      <c r="B409" s="160" t="s">
        <v>905</v>
      </c>
      <c r="C409" s="50">
        <v>6</v>
      </c>
      <c r="D409" s="47"/>
      <c r="E409" s="52">
        <v>6</v>
      </c>
      <c r="F409" s="43"/>
      <c r="G409" s="40" t="s">
        <v>594</v>
      </c>
    </row>
    <row r="410" spans="1:7" ht="15" x14ac:dyDescent="0.2">
      <c r="A410" s="95" t="s">
        <v>595</v>
      </c>
      <c r="B410" s="160" t="s">
        <v>3</v>
      </c>
      <c r="C410" s="50">
        <v>10</v>
      </c>
      <c r="D410" s="42">
        <v>10</v>
      </c>
      <c r="E410" s="43"/>
      <c r="F410" s="43"/>
    </row>
    <row r="411" spans="1:7" x14ac:dyDescent="0.2">
      <c r="A411" s="35" t="s">
        <v>1043</v>
      </c>
      <c r="C411" s="50" t="s">
        <v>903</v>
      </c>
      <c r="D411" s="47"/>
      <c r="E411" s="43"/>
      <c r="F411" s="43"/>
      <c r="G411" s="40" t="s">
        <v>596</v>
      </c>
    </row>
    <row r="412" spans="1:7" x14ac:dyDescent="0.2">
      <c r="A412" s="35" t="s">
        <v>1044</v>
      </c>
      <c r="C412" s="50" t="s">
        <v>903</v>
      </c>
      <c r="D412" s="47"/>
      <c r="E412" s="43"/>
      <c r="F412" s="43"/>
      <c r="G412" s="40" t="s">
        <v>597</v>
      </c>
    </row>
    <row r="413" spans="1:7" ht="15" x14ac:dyDescent="0.25">
      <c r="A413" s="118" t="s">
        <v>598</v>
      </c>
      <c r="B413" s="16"/>
      <c r="C413" s="33"/>
      <c r="D413" s="18"/>
      <c r="E413" s="33"/>
      <c r="F413" s="33"/>
      <c r="G413" s="16"/>
    </row>
    <row r="414" spans="1:7" x14ac:dyDescent="0.2">
      <c r="A414" s="35" t="s">
        <v>1045</v>
      </c>
      <c r="C414" s="50" t="s">
        <v>903</v>
      </c>
      <c r="D414" s="47"/>
      <c r="E414" s="43"/>
      <c r="F414" s="43"/>
      <c r="G414" s="40" t="s">
        <v>599</v>
      </c>
    </row>
    <row r="415" spans="1:7" ht="15" x14ac:dyDescent="0.25">
      <c r="A415" s="120" t="s">
        <v>1046</v>
      </c>
      <c r="C415" s="50" t="s">
        <v>903</v>
      </c>
      <c r="D415" s="47"/>
      <c r="E415" s="43"/>
      <c r="F415" s="43"/>
      <c r="G415" s="40" t="s">
        <v>600</v>
      </c>
    </row>
    <row r="416" spans="1:7" x14ac:dyDescent="0.2">
      <c r="A416" s="35" t="s">
        <v>1047</v>
      </c>
      <c r="C416" s="50" t="s">
        <v>903</v>
      </c>
      <c r="D416" s="47"/>
      <c r="E416" s="43"/>
      <c r="F416" s="43"/>
      <c r="G416" s="40" t="s">
        <v>601</v>
      </c>
    </row>
    <row r="417" spans="1:7" x14ac:dyDescent="0.2">
      <c r="A417" s="35" t="s">
        <v>602</v>
      </c>
      <c r="B417" t="s">
        <v>910</v>
      </c>
      <c r="C417" s="50">
        <v>1</v>
      </c>
      <c r="D417" s="42">
        <v>1</v>
      </c>
      <c r="E417" s="43"/>
      <c r="F417" s="43"/>
      <c r="G417" s="40" t="s">
        <v>603</v>
      </c>
    </row>
    <row r="418" spans="1:7" x14ac:dyDescent="0.2">
      <c r="A418" s="35" t="s">
        <v>604</v>
      </c>
      <c r="B418" s="160" t="s">
        <v>3</v>
      </c>
      <c r="C418" s="50">
        <v>1</v>
      </c>
      <c r="D418" s="42">
        <v>1</v>
      </c>
      <c r="E418" s="43"/>
      <c r="F418" s="43"/>
      <c r="G418" s="40" t="s">
        <v>605</v>
      </c>
    </row>
    <row r="419" spans="1:7" x14ac:dyDescent="0.2">
      <c r="A419" s="35" t="s">
        <v>606</v>
      </c>
      <c r="B419" s="160" t="s">
        <v>905</v>
      </c>
      <c r="C419" s="50">
        <v>2</v>
      </c>
      <c r="D419" s="47"/>
      <c r="E419" s="52">
        <v>2</v>
      </c>
      <c r="F419" s="43"/>
      <c r="G419" s="40" t="s">
        <v>607</v>
      </c>
    </row>
    <row r="420" spans="1:7" ht="15" x14ac:dyDescent="0.25">
      <c r="A420" s="120" t="s">
        <v>1048</v>
      </c>
      <c r="C420" s="50" t="s">
        <v>903</v>
      </c>
      <c r="D420" s="47"/>
      <c r="E420" s="43"/>
      <c r="F420" s="43"/>
      <c r="G420" s="40" t="s">
        <v>608</v>
      </c>
    </row>
    <row r="421" spans="1:7" x14ac:dyDescent="0.2">
      <c r="A421" s="35" t="s">
        <v>609</v>
      </c>
      <c r="B421" s="160" t="s">
        <v>905</v>
      </c>
      <c r="C421" s="50">
        <v>3</v>
      </c>
      <c r="D421" s="47"/>
      <c r="E421" s="52">
        <v>3</v>
      </c>
      <c r="F421" s="43"/>
      <c r="G421" s="40" t="s">
        <v>610</v>
      </c>
    </row>
    <row r="422" spans="1:7" x14ac:dyDescent="0.2">
      <c r="A422" s="35" t="s">
        <v>611</v>
      </c>
      <c r="C422" s="50">
        <v>2</v>
      </c>
      <c r="D422" s="42">
        <v>2</v>
      </c>
      <c r="E422" s="43"/>
      <c r="F422" s="43"/>
      <c r="G422" s="40" t="s">
        <v>612</v>
      </c>
    </row>
    <row r="423" spans="1:7" x14ac:dyDescent="0.2">
      <c r="A423" s="35" t="s">
        <v>613</v>
      </c>
      <c r="B423" s="160" t="s">
        <v>910</v>
      </c>
      <c r="C423" s="50">
        <v>0</v>
      </c>
      <c r="D423" s="47"/>
      <c r="E423" s="43"/>
      <c r="F423" s="52">
        <v>0</v>
      </c>
      <c r="G423" s="40" t="s">
        <v>614</v>
      </c>
    </row>
    <row r="424" spans="1:7" x14ac:dyDescent="0.2">
      <c r="A424" s="154" t="s">
        <v>615</v>
      </c>
      <c r="B424" t="s">
        <v>910</v>
      </c>
      <c r="C424" s="50">
        <v>10</v>
      </c>
      <c r="D424" s="42">
        <v>10</v>
      </c>
      <c r="E424" s="172"/>
      <c r="F424" s="43"/>
      <c r="G424" s="40" t="s">
        <v>616</v>
      </c>
    </row>
    <row r="425" spans="1:7" x14ac:dyDescent="0.2">
      <c r="A425" s="154" t="s">
        <v>617</v>
      </c>
      <c r="B425" s="160" t="s">
        <v>910</v>
      </c>
      <c r="C425" s="50">
        <v>40</v>
      </c>
      <c r="D425" s="42">
        <v>40</v>
      </c>
      <c r="E425" s="172"/>
      <c r="F425" s="43"/>
      <c r="G425" s="40" t="s">
        <v>618</v>
      </c>
    </row>
    <row r="426" spans="1:7" x14ac:dyDescent="0.2">
      <c r="A426" s="154" t="s">
        <v>619</v>
      </c>
      <c r="B426" s="160" t="s">
        <v>905</v>
      </c>
      <c r="C426" s="50">
        <v>13</v>
      </c>
      <c r="D426" s="173" t="s">
        <v>903</v>
      </c>
      <c r="E426" s="52">
        <v>13</v>
      </c>
      <c r="F426" s="43"/>
      <c r="G426" s="40" t="s">
        <v>620</v>
      </c>
    </row>
    <row r="427" spans="1:7" x14ac:dyDescent="0.2">
      <c r="A427" s="35" t="s">
        <v>621</v>
      </c>
      <c r="B427" s="121" t="s">
        <v>3</v>
      </c>
      <c r="C427" s="50">
        <v>2</v>
      </c>
      <c r="D427" s="38">
        <v>2</v>
      </c>
      <c r="E427" s="43"/>
      <c r="F427" s="43"/>
      <c r="G427" s="40" t="s">
        <v>622</v>
      </c>
    </row>
    <row r="428" spans="1:7" x14ac:dyDescent="0.2">
      <c r="A428" s="35" t="s">
        <v>1049</v>
      </c>
      <c r="C428" s="50" t="s">
        <v>903</v>
      </c>
      <c r="D428" s="47"/>
      <c r="E428" s="43"/>
      <c r="F428" s="43"/>
      <c r="G428" s="40" t="s">
        <v>623</v>
      </c>
    </row>
    <row r="429" spans="1:7" ht="15" x14ac:dyDescent="0.25">
      <c r="A429" s="120" t="s">
        <v>624</v>
      </c>
      <c r="C429" s="50">
        <v>4</v>
      </c>
      <c r="D429" s="42">
        <v>4</v>
      </c>
      <c r="E429" s="43"/>
      <c r="F429" s="43"/>
      <c r="G429" s="40" t="s">
        <v>625</v>
      </c>
    </row>
    <row r="430" spans="1:7" ht="15" x14ac:dyDescent="0.25">
      <c r="A430" s="120" t="s">
        <v>1050</v>
      </c>
      <c r="C430" s="50" t="s">
        <v>903</v>
      </c>
      <c r="D430" s="47"/>
      <c r="E430" s="43"/>
      <c r="F430" s="43"/>
      <c r="G430" s="40" t="s">
        <v>626</v>
      </c>
    </row>
    <row r="431" spans="1:7" x14ac:dyDescent="0.2">
      <c r="A431" s="35" t="s">
        <v>627</v>
      </c>
      <c r="C431" s="50">
        <v>2</v>
      </c>
      <c r="D431" s="47"/>
      <c r="E431" s="43"/>
      <c r="F431" s="52">
        <v>2</v>
      </c>
      <c r="G431" s="40" t="s">
        <v>628</v>
      </c>
    </row>
    <row r="432" spans="1:7" x14ac:dyDescent="0.2">
      <c r="A432" s="35" t="s">
        <v>1051</v>
      </c>
      <c r="C432" s="50" t="s">
        <v>903</v>
      </c>
      <c r="D432" s="47"/>
      <c r="E432" s="43"/>
      <c r="F432" s="43"/>
      <c r="G432" s="40" t="s">
        <v>629</v>
      </c>
    </row>
    <row r="433" spans="1:7" x14ac:dyDescent="0.2">
      <c r="A433" s="35" t="s">
        <v>1052</v>
      </c>
      <c r="C433" s="50" t="s">
        <v>903</v>
      </c>
      <c r="D433" s="47"/>
      <c r="E433" s="43"/>
      <c r="F433" s="43"/>
      <c r="G433" s="40" t="s">
        <v>630</v>
      </c>
    </row>
    <row r="434" spans="1:7" ht="15" x14ac:dyDescent="0.25">
      <c r="A434" s="120" t="s">
        <v>631</v>
      </c>
      <c r="B434" t="s">
        <v>910</v>
      </c>
      <c r="C434" s="50">
        <v>1</v>
      </c>
      <c r="D434" s="38">
        <v>1</v>
      </c>
      <c r="E434" s="43"/>
      <c r="F434" s="43"/>
      <c r="G434" s="40" t="s">
        <v>632</v>
      </c>
    </row>
    <row r="435" spans="1:7" x14ac:dyDescent="0.2">
      <c r="A435" s="35" t="s">
        <v>633</v>
      </c>
      <c r="B435" t="s">
        <v>910</v>
      </c>
      <c r="C435" s="50">
        <v>1</v>
      </c>
      <c r="D435" s="38">
        <v>1</v>
      </c>
      <c r="E435" s="43"/>
      <c r="F435" s="43"/>
      <c r="G435" s="40" t="s">
        <v>634</v>
      </c>
    </row>
    <row r="436" spans="1:7" x14ac:dyDescent="0.2">
      <c r="A436" s="35" t="s">
        <v>908</v>
      </c>
      <c r="B436" s="160" t="s">
        <v>905</v>
      </c>
      <c r="C436" s="50">
        <v>1</v>
      </c>
      <c r="D436" s="47"/>
      <c r="E436" s="50">
        <v>1</v>
      </c>
      <c r="F436" s="43"/>
      <c r="G436" s="40" t="s">
        <v>635</v>
      </c>
    </row>
    <row r="437" spans="1:7" x14ac:dyDescent="0.2">
      <c r="A437" s="35" t="s">
        <v>1053</v>
      </c>
      <c r="C437" s="50" t="s">
        <v>903</v>
      </c>
      <c r="D437" s="47"/>
      <c r="E437" s="43"/>
      <c r="F437" s="43"/>
      <c r="G437" s="40" t="s">
        <v>636</v>
      </c>
    </row>
    <row r="438" spans="1:7" x14ac:dyDescent="0.2">
      <c r="A438" s="35" t="s">
        <v>1054</v>
      </c>
      <c r="C438" s="50" t="s">
        <v>903</v>
      </c>
      <c r="D438" s="47"/>
      <c r="E438" s="43"/>
      <c r="F438" s="43"/>
      <c r="G438" s="40" t="s">
        <v>637</v>
      </c>
    </row>
    <row r="439" spans="1:7" x14ac:dyDescent="0.2">
      <c r="A439" s="35" t="s">
        <v>638</v>
      </c>
      <c r="B439" t="s">
        <v>910</v>
      </c>
      <c r="C439" s="50">
        <v>0</v>
      </c>
      <c r="D439" s="47"/>
      <c r="E439" s="43"/>
      <c r="F439" s="52">
        <v>0</v>
      </c>
      <c r="G439" s="40" t="s">
        <v>639</v>
      </c>
    </row>
    <row r="440" spans="1:7" x14ac:dyDescent="0.2">
      <c r="A440" s="35" t="s">
        <v>1055</v>
      </c>
      <c r="C440" s="50" t="s">
        <v>903</v>
      </c>
      <c r="D440" s="47"/>
      <c r="E440" s="43"/>
      <c r="F440" s="43"/>
      <c r="G440" s="40" t="s">
        <v>640</v>
      </c>
    </row>
    <row r="441" spans="1:7" x14ac:dyDescent="0.2">
      <c r="A441" s="35" t="s">
        <v>641</v>
      </c>
      <c r="B441" t="s">
        <v>910</v>
      </c>
      <c r="C441" s="50">
        <v>3</v>
      </c>
      <c r="D441" s="38">
        <v>3</v>
      </c>
      <c r="E441" s="43"/>
      <c r="F441" s="43"/>
      <c r="G441" s="40" t="s">
        <v>642</v>
      </c>
    </row>
    <row r="442" spans="1:7" x14ac:dyDescent="0.2">
      <c r="A442" s="35" t="s">
        <v>643</v>
      </c>
      <c r="B442" s="160" t="s">
        <v>905</v>
      </c>
      <c r="C442" s="50">
        <v>1</v>
      </c>
      <c r="D442" s="47"/>
      <c r="E442" s="52">
        <v>1</v>
      </c>
      <c r="F442" s="43"/>
      <c r="G442" s="40" t="s">
        <v>644</v>
      </c>
    </row>
    <row r="443" spans="1:7" ht="15" x14ac:dyDescent="0.25">
      <c r="A443" s="120" t="s">
        <v>1056</v>
      </c>
      <c r="C443" s="50" t="s">
        <v>903</v>
      </c>
      <c r="D443" s="47"/>
      <c r="E443" s="43"/>
      <c r="F443" s="43"/>
      <c r="G443" s="40" t="s">
        <v>645</v>
      </c>
    </row>
    <row r="444" spans="1:7" x14ac:dyDescent="0.2">
      <c r="A444" s="35" t="s">
        <v>646</v>
      </c>
      <c r="B444" t="s">
        <v>910</v>
      </c>
      <c r="C444" s="50">
        <v>11</v>
      </c>
      <c r="D444" s="38">
        <v>11</v>
      </c>
      <c r="E444" s="43"/>
      <c r="F444" s="43"/>
      <c r="G444" s="40" t="s">
        <v>647</v>
      </c>
    </row>
    <row r="445" spans="1:7" x14ac:dyDescent="0.2">
      <c r="A445" s="35" t="s">
        <v>648</v>
      </c>
      <c r="B445" s="160" t="s">
        <v>905</v>
      </c>
      <c r="C445" s="50">
        <v>11</v>
      </c>
      <c r="D445" s="47"/>
      <c r="E445" s="50">
        <v>11</v>
      </c>
      <c r="F445" s="43"/>
      <c r="G445" s="40" t="s">
        <v>649</v>
      </c>
    </row>
    <row r="446" spans="1:7" x14ac:dyDescent="0.2">
      <c r="A446" s="35" t="s">
        <v>1057</v>
      </c>
      <c r="C446" s="50"/>
      <c r="D446" s="47"/>
      <c r="E446" s="43"/>
      <c r="F446" s="43"/>
      <c r="G446" s="40" t="s">
        <v>650</v>
      </c>
    </row>
    <row r="447" spans="1:7" x14ac:dyDescent="0.2">
      <c r="A447" s="35" t="s">
        <v>1058</v>
      </c>
      <c r="C447" s="50"/>
      <c r="D447" s="47"/>
      <c r="E447" s="43"/>
      <c r="F447" s="43"/>
      <c r="G447" s="40" t="s">
        <v>651</v>
      </c>
    </row>
    <row r="448" spans="1:7" x14ac:dyDescent="0.2">
      <c r="A448" s="35" t="s">
        <v>1059</v>
      </c>
      <c r="C448" s="50"/>
      <c r="D448" s="47"/>
      <c r="E448" s="43"/>
      <c r="F448" s="43"/>
      <c r="G448" s="40" t="s">
        <v>652</v>
      </c>
    </row>
    <row r="449" spans="1:7" ht="15" x14ac:dyDescent="0.25">
      <c r="A449" s="55" t="s">
        <v>653</v>
      </c>
      <c r="B449" s="160" t="s">
        <v>905</v>
      </c>
      <c r="C449" s="50">
        <v>3</v>
      </c>
      <c r="D449" s="47"/>
      <c r="E449" s="52">
        <v>3</v>
      </c>
      <c r="F449" s="43"/>
      <c r="G449" s="40" t="s">
        <v>654</v>
      </c>
    </row>
    <row r="450" spans="1:7" ht="15" x14ac:dyDescent="0.25">
      <c r="A450" s="174" t="s">
        <v>655</v>
      </c>
      <c r="B450" s="160" t="s">
        <v>905</v>
      </c>
      <c r="C450" s="50">
        <v>13</v>
      </c>
      <c r="D450" s="175" t="s">
        <v>903</v>
      </c>
      <c r="E450" s="52">
        <v>13</v>
      </c>
      <c r="F450" s="43"/>
      <c r="G450" s="40" t="s">
        <v>656</v>
      </c>
    </row>
    <row r="451" spans="1:7" ht="15" x14ac:dyDescent="0.25">
      <c r="A451" s="55" t="s">
        <v>657</v>
      </c>
      <c r="B451" t="s">
        <v>910</v>
      </c>
      <c r="C451" s="50">
        <v>1</v>
      </c>
      <c r="D451" s="42">
        <v>1</v>
      </c>
      <c r="E451" s="43"/>
      <c r="F451" s="43"/>
      <c r="G451" s="40" t="s">
        <v>658</v>
      </c>
    </row>
    <row r="452" spans="1:7" ht="15" x14ac:dyDescent="0.25">
      <c r="A452" s="55" t="s">
        <v>659</v>
      </c>
      <c r="B452" s="160" t="s">
        <v>905</v>
      </c>
      <c r="C452" s="50">
        <v>4</v>
      </c>
      <c r="D452" s="47"/>
      <c r="E452" s="52">
        <v>4</v>
      </c>
      <c r="F452" s="43"/>
      <c r="G452" s="40" t="s">
        <v>660</v>
      </c>
    </row>
    <row r="453" spans="1:7" ht="15" x14ac:dyDescent="0.25">
      <c r="A453" s="55" t="s">
        <v>661</v>
      </c>
      <c r="C453" s="50"/>
      <c r="D453" s="47"/>
      <c r="E453" s="43"/>
      <c r="F453" s="43"/>
      <c r="G453" s="40" t="s">
        <v>662</v>
      </c>
    </row>
    <row r="454" spans="1:7" ht="15" x14ac:dyDescent="0.25">
      <c r="A454" s="55" t="s">
        <v>1060</v>
      </c>
      <c r="C454" s="50"/>
      <c r="D454" s="47"/>
      <c r="E454" s="43"/>
      <c r="F454" s="43"/>
      <c r="G454" s="40" t="s">
        <v>663</v>
      </c>
    </row>
    <row r="455" spans="1:7" ht="15" x14ac:dyDescent="0.25">
      <c r="A455" s="55" t="s">
        <v>1061</v>
      </c>
      <c r="C455" s="50"/>
      <c r="D455" s="47"/>
      <c r="E455" s="43"/>
      <c r="F455" s="43"/>
      <c r="G455" s="40" t="s">
        <v>664</v>
      </c>
    </row>
    <row r="456" spans="1:7" ht="15" x14ac:dyDescent="0.25">
      <c r="A456" s="55" t="s">
        <v>665</v>
      </c>
      <c r="B456" t="s">
        <v>910</v>
      </c>
      <c r="C456" s="50">
        <v>3</v>
      </c>
      <c r="D456" s="42">
        <v>3</v>
      </c>
      <c r="E456" s="43"/>
      <c r="F456" s="43"/>
      <c r="G456" s="40" t="s">
        <v>666</v>
      </c>
    </row>
    <row r="457" spans="1:7" ht="15" x14ac:dyDescent="0.25">
      <c r="A457" s="55" t="s">
        <v>667</v>
      </c>
      <c r="B457" s="160" t="s">
        <v>905</v>
      </c>
      <c r="C457" s="50">
        <v>15</v>
      </c>
      <c r="D457" s="47"/>
      <c r="E457" s="52">
        <v>15</v>
      </c>
      <c r="F457" s="43"/>
      <c r="G457" s="40" t="s">
        <v>668</v>
      </c>
    </row>
    <row r="458" spans="1:7" ht="15" x14ac:dyDescent="0.25">
      <c r="A458" s="55" t="s">
        <v>669</v>
      </c>
      <c r="B458" t="s">
        <v>910</v>
      </c>
      <c r="C458" s="50">
        <v>4</v>
      </c>
      <c r="D458" s="42">
        <v>4</v>
      </c>
      <c r="E458" s="43"/>
      <c r="F458" s="43"/>
      <c r="G458" s="40" t="s">
        <v>670</v>
      </c>
    </row>
    <row r="459" spans="1:7" ht="15" x14ac:dyDescent="0.25">
      <c r="A459" s="55" t="s">
        <v>671</v>
      </c>
      <c r="B459" t="s">
        <v>910</v>
      </c>
      <c r="C459" s="50">
        <v>5</v>
      </c>
      <c r="D459" s="42">
        <v>5</v>
      </c>
      <c r="E459" s="43"/>
      <c r="F459" s="43"/>
      <c r="G459" s="40" t="s">
        <v>672</v>
      </c>
    </row>
    <row r="460" spans="1:7" ht="15" x14ac:dyDescent="0.25">
      <c r="A460" s="55" t="s">
        <v>673</v>
      </c>
      <c r="B460" t="s">
        <v>910</v>
      </c>
      <c r="C460" s="50">
        <v>2</v>
      </c>
      <c r="D460" s="47"/>
      <c r="E460" s="43"/>
      <c r="F460" s="52">
        <v>2</v>
      </c>
      <c r="G460" s="40" t="s">
        <v>674</v>
      </c>
    </row>
    <row r="461" spans="1:7" ht="15" x14ac:dyDescent="0.25">
      <c r="A461" s="55" t="s">
        <v>675</v>
      </c>
      <c r="B461" s="160" t="s">
        <v>905</v>
      </c>
      <c r="C461" s="50">
        <v>13</v>
      </c>
      <c r="D461" s="47"/>
      <c r="E461" s="52">
        <v>13</v>
      </c>
      <c r="F461" s="43"/>
      <c r="G461" s="40" t="s">
        <v>676</v>
      </c>
    </row>
    <row r="462" spans="1:7" ht="15" x14ac:dyDescent="0.25">
      <c r="A462" s="55" t="s">
        <v>1062</v>
      </c>
      <c r="C462" s="50"/>
      <c r="D462" s="47"/>
      <c r="E462" s="43"/>
      <c r="F462" s="43"/>
      <c r="G462" s="40" t="s">
        <v>677</v>
      </c>
    </row>
    <row r="463" spans="1:7" ht="15" x14ac:dyDescent="0.25">
      <c r="A463" s="55" t="s">
        <v>1063</v>
      </c>
      <c r="C463" s="50"/>
      <c r="D463" s="47"/>
      <c r="E463" s="43"/>
      <c r="F463" s="43"/>
      <c r="G463" s="40" t="s">
        <v>678</v>
      </c>
    </row>
    <row r="464" spans="1:7" ht="15" x14ac:dyDescent="0.25">
      <c r="A464" s="55" t="s">
        <v>1064</v>
      </c>
      <c r="C464" s="50"/>
      <c r="D464" s="47"/>
      <c r="E464" s="43"/>
      <c r="F464" s="43"/>
      <c r="G464" s="40" t="s">
        <v>679</v>
      </c>
    </row>
    <row r="465" spans="1:7" ht="15" x14ac:dyDescent="0.25">
      <c r="A465" s="174" t="s">
        <v>680</v>
      </c>
      <c r="B465" s="105" t="s">
        <v>3</v>
      </c>
      <c r="C465" s="50">
        <v>1</v>
      </c>
      <c r="D465" s="42">
        <v>1</v>
      </c>
      <c r="E465" s="176" t="s">
        <v>903</v>
      </c>
      <c r="F465" s="43"/>
      <c r="G465" s="40" t="s">
        <v>681</v>
      </c>
    </row>
    <row r="466" spans="1:7" ht="15" x14ac:dyDescent="0.25">
      <c r="A466" s="35" t="s">
        <v>682</v>
      </c>
      <c r="B466" s="160" t="s">
        <v>905</v>
      </c>
      <c r="C466" s="86">
        <v>2</v>
      </c>
      <c r="D466" s="47"/>
      <c r="E466" s="69">
        <v>2</v>
      </c>
      <c r="F466" s="43"/>
    </row>
    <row r="467" spans="1:7" ht="15" x14ac:dyDescent="0.25">
      <c r="A467" s="82"/>
      <c r="B467" s="33"/>
      <c r="C467" s="32"/>
      <c r="D467" s="18"/>
      <c r="E467" s="33"/>
      <c r="F467" s="33"/>
      <c r="G467" s="16"/>
    </row>
    <row r="468" spans="1:7" ht="15" x14ac:dyDescent="0.25">
      <c r="A468" s="34" t="s">
        <v>683</v>
      </c>
      <c r="B468" s="33"/>
      <c r="C468" s="32"/>
      <c r="D468" s="18"/>
      <c r="E468" s="33"/>
      <c r="F468" s="33"/>
      <c r="G468" s="16"/>
    </row>
    <row r="469" spans="1:7" ht="15" x14ac:dyDescent="0.25">
      <c r="A469" s="35" t="s">
        <v>684</v>
      </c>
      <c r="B469" s="105" t="s">
        <v>5</v>
      </c>
      <c r="C469" s="58">
        <v>7</v>
      </c>
      <c r="D469" s="47"/>
      <c r="E469" s="96"/>
      <c r="F469" s="45">
        <v>7</v>
      </c>
    </row>
    <row r="470" spans="1:7" ht="16.7" customHeight="1" x14ac:dyDescent="0.25">
      <c r="A470" s="35" t="s">
        <v>685</v>
      </c>
      <c r="B470" s="105" t="s">
        <v>5</v>
      </c>
      <c r="C470" s="58">
        <v>4</v>
      </c>
      <c r="D470" s="47"/>
      <c r="E470" s="96"/>
      <c r="F470" s="45">
        <v>4</v>
      </c>
    </row>
    <row r="471" spans="1:7" s="10" customFormat="1" ht="15" x14ac:dyDescent="0.25">
      <c r="A471" s="9" t="s">
        <v>686</v>
      </c>
      <c r="B471" s="122" t="s">
        <v>5</v>
      </c>
      <c r="C471" s="11" t="s">
        <v>687</v>
      </c>
      <c r="D471" s="56"/>
      <c r="E471" s="123" t="s">
        <v>688</v>
      </c>
      <c r="F471" s="39"/>
    </row>
    <row r="472" spans="1:7" s="10" customFormat="1" ht="15" x14ac:dyDescent="0.25">
      <c r="A472" s="9" t="s">
        <v>689</v>
      </c>
      <c r="B472" s="122" t="s">
        <v>5</v>
      </c>
      <c r="C472" s="11" t="s">
        <v>690</v>
      </c>
      <c r="D472" s="56"/>
      <c r="E472" s="123" t="s">
        <v>688</v>
      </c>
      <c r="F472" s="39"/>
    </row>
    <row r="473" spans="1:7" ht="15" x14ac:dyDescent="0.25">
      <c r="A473" s="95" t="s">
        <v>691</v>
      </c>
      <c r="B473" s="122" t="s">
        <v>5</v>
      </c>
      <c r="C473" s="58">
        <v>5</v>
      </c>
      <c r="D473" s="47"/>
      <c r="E473" s="58">
        <v>5</v>
      </c>
      <c r="F473" s="39"/>
    </row>
    <row r="474" spans="1:7" ht="15" x14ac:dyDescent="0.25">
      <c r="A474" s="124" t="s">
        <v>692</v>
      </c>
      <c r="B474" s="122" t="s">
        <v>5</v>
      </c>
      <c r="C474" s="11" t="s">
        <v>693</v>
      </c>
      <c r="D474" s="47"/>
      <c r="E474" s="123"/>
      <c r="F474" s="39"/>
    </row>
    <row r="475" spans="1:7" ht="15" x14ac:dyDescent="0.25">
      <c r="A475" s="15" t="s">
        <v>694</v>
      </c>
      <c r="B475" s="89" t="s">
        <v>5</v>
      </c>
      <c r="C475" s="17" t="s">
        <v>695</v>
      </c>
      <c r="D475" s="18"/>
      <c r="E475" s="93"/>
      <c r="F475" s="94"/>
    </row>
    <row r="476" spans="1:7" ht="15" x14ac:dyDescent="0.25">
      <c r="A476" s="15" t="s">
        <v>696</v>
      </c>
      <c r="B476" s="89" t="s">
        <v>5</v>
      </c>
      <c r="C476" s="17" t="s">
        <v>697</v>
      </c>
      <c r="D476" s="18"/>
      <c r="E476" s="93"/>
      <c r="F476" s="94"/>
    </row>
    <row r="477" spans="1:7" ht="15" x14ac:dyDescent="0.25">
      <c r="A477" s="125" t="s">
        <v>698</v>
      </c>
      <c r="B477" s="105" t="s">
        <v>3</v>
      </c>
      <c r="C477" s="58">
        <v>71</v>
      </c>
      <c r="D477" s="38">
        <v>70.900000000000006</v>
      </c>
      <c r="E477" s="43"/>
      <c r="F477" s="43"/>
      <c r="G477" s="40" t="s">
        <v>699</v>
      </c>
    </row>
    <row r="478" spans="1:7" ht="15" x14ac:dyDescent="0.25">
      <c r="A478" s="35" t="s">
        <v>700</v>
      </c>
      <c r="B478" s="105" t="s">
        <v>5</v>
      </c>
      <c r="C478" s="86">
        <v>1</v>
      </c>
      <c r="D478" s="47"/>
      <c r="E478" s="112"/>
      <c r="F478" s="45">
        <v>1</v>
      </c>
    </row>
    <row r="479" spans="1:7" ht="13.15" customHeight="1" x14ac:dyDescent="0.25">
      <c r="A479" s="35" t="s">
        <v>701</v>
      </c>
      <c r="B479" s="122" t="s">
        <v>5</v>
      </c>
      <c r="C479" s="45">
        <v>3</v>
      </c>
      <c r="D479" s="38">
        <v>3</v>
      </c>
      <c r="E479" s="112"/>
      <c r="F479" s="43"/>
    </row>
    <row r="480" spans="1:7" ht="15" x14ac:dyDescent="0.25">
      <c r="A480" s="35" t="s">
        <v>702</v>
      </c>
      <c r="B480" s="122" t="s">
        <v>5</v>
      </c>
      <c r="C480" s="86">
        <v>1</v>
      </c>
      <c r="D480" s="47"/>
      <c r="E480" s="86">
        <v>1</v>
      </c>
      <c r="F480" s="43"/>
    </row>
    <row r="481" spans="1:7" ht="15" x14ac:dyDescent="0.25">
      <c r="A481" s="35" t="s">
        <v>703</v>
      </c>
      <c r="B481" s="83" t="s">
        <v>910</v>
      </c>
      <c r="C481" s="86">
        <v>7</v>
      </c>
      <c r="D481" s="42">
        <v>7</v>
      </c>
      <c r="E481" s="112"/>
      <c r="F481" s="43"/>
      <c r="G481" s="40" t="s">
        <v>704</v>
      </c>
    </row>
    <row r="482" spans="1:7" ht="15" x14ac:dyDescent="0.25">
      <c r="A482" s="154" t="s">
        <v>705</v>
      </c>
      <c r="B482" s="83"/>
      <c r="C482" s="86">
        <v>10</v>
      </c>
      <c r="D482" s="47"/>
      <c r="E482" s="112"/>
      <c r="F482" s="43"/>
      <c r="G482" s="40" t="s">
        <v>706</v>
      </c>
    </row>
    <row r="483" spans="1:7" ht="39" x14ac:dyDescent="0.25">
      <c r="A483" s="126" t="s">
        <v>707</v>
      </c>
      <c r="B483" s="83" t="s">
        <v>910</v>
      </c>
      <c r="C483" s="127">
        <v>3</v>
      </c>
      <c r="D483" s="128" t="s">
        <v>708</v>
      </c>
      <c r="E483" s="112"/>
      <c r="F483" s="43"/>
      <c r="G483" s="40" t="s">
        <v>709</v>
      </c>
    </row>
    <row r="484" spans="1:7" s="133" customFormat="1" ht="26.25" x14ac:dyDescent="0.25">
      <c r="A484" s="126" t="s">
        <v>710</v>
      </c>
      <c r="B484" s="129" t="s">
        <v>910</v>
      </c>
      <c r="C484" s="130">
        <v>9</v>
      </c>
      <c r="D484" s="131" t="s">
        <v>711</v>
      </c>
      <c r="E484" s="132" t="s">
        <v>711</v>
      </c>
      <c r="F484" s="43"/>
    </row>
    <row r="485" spans="1:7" ht="26.25" x14ac:dyDescent="0.25">
      <c r="A485" s="126" t="s">
        <v>712</v>
      </c>
      <c r="B485" s="129" t="s">
        <v>910</v>
      </c>
      <c r="C485" s="134">
        <v>3</v>
      </c>
      <c r="D485" s="135" t="s">
        <v>713</v>
      </c>
      <c r="E485" s="136"/>
      <c r="F485" s="43"/>
      <c r="G485" s="137" t="s">
        <v>714</v>
      </c>
    </row>
    <row r="486" spans="1:7" ht="15" x14ac:dyDescent="0.25">
      <c r="A486" s="121" t="s">
        <v>1065</v>
      </c>
      <c r="C486" s="86"/>
      <c r="D486" s="47"/>
      <c r="E486" s="43"/>
      <c r="F486" s="43"/>
      <c r="G486" s="40" t="s">
        <v>715</v>
      </c>
    </row>
    <row r="487" spans="1:7" ht="14.85" customHeight="1" x14ac:dyDescent="0.2">
      <c r="A487" s="121" t="s">
        <v>1066</v>
      </c>
      <c r="C487" s="50"/>
      <c r="D487" s="47"/>
      <c r="E487" s="43"/>
      <c r="F487" s="43"/>
      <c r="G487" s="40" t="s">
        <v>716</v>
      </c>
    </row>
    <row r="488" spans="1:7" ht="15" x14ac:dyDescent="0.25">
      <c r="A488" s="121" t="s">
        <v>717</v>
      </c>
      <c r="B488" s="105" t="s">
        <v>3</v>
      </c>
      <c r="C488" s="50">
        <v>10</v>
      </c>
      <c r="D488" s="42">
        <v>10</v>
      </c>
      <c r="E488" s="43"/>
      <c r="F488" s="43"/>
      <c r="G488" s="40" t="s">
        <v>718</v>
      </c>
    </row>
    <row r="489" spans="1:7" x14ac:dyDescent="0.2">
      <c r="A489" s="121" t="s">
        <v>719</v>
      </c>
      <c r="C489" s="50">
        <v>0</v>
      </c>
      <c r="D489" s="38" t="s">
        <v>720</v>
      </c>
      <c r="E489" s="43"/>
      <c r="F489" s="43"/>
    </row>
    <row r="490" spans="1:7" x14ac:dyDescent="0.2">
      <c r="A490" t="s">
        <v>721</v>
      </c>
      <c r="C490" s="50">
        <v>1</v>
      </c>
      <c r="D490" s="138"/>
      <c r="E490" s="43"/>
      <c r="F490" s="43"/>
      <c r="G490" s="40" t="s">
        <v>722</v>
      </c>
    </row>
    <row r="491" spans="1:7" x14ac:dyDescent="0.2">
      <c r="A491" s="177" t="s">
        <v>723</v>
      </c>
      <c r="B491" s="160" t="s">
        <v>905</v>
      </c>
      <c r="C491" s="50">
        <v>10</v>
      </c>
      <c r="D491" s="169" t="s">
        <v>903</v>
      </c>
      <c r="E491" s="50">
        <v>10</v>
      </c>
      <c r="F491" s="43"/>
      <c r="G491" s="40" t="s">
        <v>724</v>
      </c>
    </row>
    <row r="492" spans="1:7" x14ac:dyDescent="0.2">
      <c r="A492" s="177" t="s">
        <v>725</v>
      </c>
      <c r="B492" s="160" t="s">
        <v>905</v>
      </c>
      <c r="C492" s="50">
        <v>10</v>
      </c>
      <c r="D492" s="169" t="s">
        <v>903</v>
      </c>
      <c r="E492" s="50">
        <v>10</v>
      </c>
      <c r="F492" s="43"/>
      <c r="G492" s="40" t="s">
        <v>726</v>
      </c>
    </row>
    <row r="493" spans="1:7" x14ac:dyDescent="0.2">
      <c r="A493" s="177" t="s">
        <v>727</v>
      </c>
      <c r="B493" t="s">
        <v>910</v>
      </c>
      <c r="C493" s="50">
        <v>20</v>
      </c>
      <c r="D493" s="42">
        <v>20</v>
      </c>
      <c r="E493" s="172"/>
      <c r="F493" s="43"/>
      <c r="G493" s="40" t="s">
        <v>728</v>
      </c>
    </row>
    <row r="494" spans="1:7" x14ac:dyDescent="0.2">
      <c r="A494" s="121" t="s">
        <v>1067</v>
      </c>
      <c r="C494" s="50" t="s">
        <v>903</v>
      </c>
      <c r="D494" s="47"/>
      <c r="E494" s="43"/>
      <c r="F494" s="43"/>
      <c r="G494" s="40" t="s">
        <v>729</v>
      </c>
    </row>
    <row r="495" spans="1:7" x14ac:dyDescent="0.2">
      <c r="A495" s="121" t="s">
        <v>730</v>
      </c>
      <c r="B495" t="s">
        <v>910</v>
      </c>
      <c r="C495" s="50">
        <v>7</v>
      </c>
      <c r="D495" s="42">
        <v>7</v>
      </c>
      <c r="E495" s="43"/>
      <c r="F495" s="43"/>
      <c r="G495" s="40" t="s">
        <v>731</v>
      </c>
    </row>
    <row r="496" spans="1:7" x14ac:dyDescent="0.2">
      <c r="A496" s="121" t="s">
        <v>1068</v>
      </c>
      <c r="C496" s="50" t="s">
        <v>903</v>
      </c>
      <c r="D496" s="47"/>
      <c r="E496" s="43"/>
      <c r="F496" s="43"/>
      <c r="G496" s="40" t="s">
        <v>732</v>
      </c>
    </row>
    <row r="497" spans="1:7" x14ac:dyDescent="0.2">
      <c r="A497" s="177" t="s">
        <v>733</v>
      </c>
      <c r="B497" s="160" t="s">
        <v>905</v>
      </c>
      <c r="C497" s="50">
        <v>0</v>
      </c>
      <c r="D497" s="169" t="s">
        <v>27</v>
      </c>
      <c r="E497" s="153">
        <v>0</v>
      </c>
      <c r="F497" s="43"/>
    </row>
    <row r="498" spans="1:7" x14ac:dyDescent="0.2">
      <c r="A498" s="121" t="s">
        <v>1069</v>
      </c>
      <c r="C498" s="50" t="s">
        <v>903</v>
      </c>
      <c r="D498" s="47"/>
      <c r="E498" s="43"/>
      <c r="F498" s="43"/>
      <c r="G498" s="40" t="s">
        <v>734</v>
      </c>
    </row>
    <row r="499" spans="1:7" x14ac:dyDescent="0.2">
      <c r="A499" s="121" t="s">
        <v>735</v>
      </c>
      <c r="B499" t="s">
        <v>910</v>
      </c>
      <c r="C499" s="50">
        <v>1</v>
      </c>
      <c r="D499" s="38">
        <v>1</v>
      </c>
      <c r="E499" s="43"/>
      <c r="F499" s="43"/>
      <c r="G499" s="40" t="s">
        <v>734</v>
      </c>
    </row>
    <row r="500" spans="1:7" x14ac:dyDescent="0.2">
      <c r="A500" s="153"/>
      <c r="B500" t="s">
        <v>910</v>
      </c>
      <c r="C500" s="50">
        <v>1</v>
      </c>
      <c r="D500" s="38">
        <v>1</v>
      </c>
      <c r="E500" s="43"/>
      <c r="F500" s="43"/>
      <c r="G500" s="40" t="s">
        <v>736</v>
      </c>
    </row>
    <row r="501" spans="1:7" x14ac:dyDescent="0.2">
      <c r="A501" s="35" t="s">
        <v>737</v>
      </c>
      <c r="B501" s="121" t="s">
        <v>3</v>
      </c>
      <c r="C501" s="50">
        <v>5</v>
      </c>
      <c r="D501" s="42">
        <v>5</v>
      </c>
      <c r="E501" s="43"/>
      <c r="F501" s="43"/>
      <c r="G501" s="40" t="s">
        <v>738</v>
      </c>
    </row>
    <row r="502" spans="1:7" ht="15" x14ac:dyDescent="0.25">
      <c r="A502" s="35" t="s">
        <v>739</v>
      </c>
      <c r="B502" s="105" t="s">
        <v>5</v>
      </c>
      <c r="C502" s="139">
        <v>1</v>
      </c>
      <c r="D502" s="47"/>
      <c r="E502" s="112"/>
      <c r="F502" s="139">
        <v>1</v>
      </c>
    </row>
    <row r="503" spans="1:7" ht="15" x14ac:dyDescent="0.25">
      <c r="A503" s="34" t="s">
        <v>740</v>
      </c>
      <c r="B503" s="33"/>
      <c r="C503" s="32"/>
      <c r="D503" s="18"/>
      <c r="E503" s="33"/>
      <c r="F503" s="33"/>
      <c r="G503" s="16"/>
    </row>
    <row r="504" spans="1:7" ht="15" x14ac:dyDescent="0.25">
      <c r="A504" s="55" t="s">
        <v>741</v>
      </c>
      <c r="B504" s="51" t="s">
        <v>5</v>
      </c>
      <c r="C504" s="50">
        <v>3</v>
      </c>
      <c r="D504" s="56"/>
      <c r="E504" s="43"/>
      <c r="F504" s="76">
        <v>3</v>
      </c>
    </row>
    <row r="505" spans="1:7" ht="15" x14ac:dyDescent="0.25">
      <c r="A505" s="35" t="s">
        <v>1070</v>
      </c>
      <c r="B505" s="122"/>
      <c r="C505" s="50" t="s">
        <v>903</v>
      </c>
      <c r="D505" s="56"/>
      <c r="E505" s="112"/>
      <c r="F505" s="43"/>
    </row>
    <row r="506" spans="1:7" ht="15" x14ac:dyDescent="0.25">
      <c r="A506" s="35" t="s">
        <v>742</v>
      </c>
      <c r="B506" s="105" t="s">
        <v>5</v>
      </c>
      <c r="C506" s="86">
        <v>1</v>
      </c>
      <c r="D506" s="56"/>
      <c r="E506" s="140"/>
      <c r="F506" s="45">
        <v>1</v>
      </c>
    </row>
    <row r="507" spans="1:7" ht="15" x14ac:dyDescent="0.25">
      <c r="A507" s="35" t="s">
        <v>743</v>
      </c>
      <c r="B507" s="105" t="s">
        <v>4</v>
      </c>
      <c r="C507" s="86">
        <v>1</v>
      </c>
      <c r="D507" s="56"/>
      <c r="E507" s="69">
        <v>1</v>
      </c>
      <c r="F507" s="43"/>
    </row>
    <row r="508" spans="1:7" ht="15" x14ac:dyDescent="0.25">
      <c r="A508" s="35" t="s">
        <v>744</v>
      </c>
      <c r="B508" s="105" t="s">
        <v>4</v>
      </c>
      <c r="C508" s="86">
        <v>6</v>
      </c>
      <c r="D508" s="56"/>
      <c r="E508" s="69">
        <v>6</v>
      </c>
      <c r="F508" s="43"/>
    </row>
    <row r="509" spans="1:7" ht="15" x14ac:dyDescent="0.25">
      <c r="A509" s="34" t="s">
        <v>745</v>
      </c>
      <c r="B509" s="33"/>
      <c r="C509" s="32"/>
      <c r="D509" s="18"/>
      <c r="E509" s="33"/>
      <c r="F509" s="33"/>
      <c r="G509" s="16"/>
    </row>
    <row r="510" spans="1:7" ht="15" x14ac:dyDescent="0.25">
      <c r="A510" s="35" t="s">
        <v>746</v>
      </c>
      <c r="B510" s="105" t="s">
        <v>4</v>
      </c>
      <c r="C510" s="86">
        <v>1</v>
      </c>
      <c r="D510" s="56"/>
      <c r="E510" s="69">
        <v>1</v>
      </c>
      <c r="F510" s="43"/>
    </row>
    <row r="511" spans="1:7" x14ac:dyDescent="0.2">
      <c r="A511" s="35" t="s">
        <v>747</v>
      </c>
      <c r="B511" s="141" t="s">
        <v>3</v>
      </c>
      <c r="C511" s="37">
        <v>5</v>
      </c>
      <c r="D511" s="61">
        <v>5</v>
      </c>
      <c r="E511" s="39"/>
      <c r="F511" s="43"/>
      <c r="G511" s="40" t="s">
        <v>748</v>
      </c>
    </row>
    <row r="512" spans="1:7" ht="26.85" customHeight="1" x14ac:dyDescent="0.2">
      <c r="A512" s="126" t="s">
        <v>749</v>
      </c>
      <c r="B512" s="41" t="s">
        <v>910</v>
      </c>
      <c r="C512" s="37">
        <v>20</v>
      </c>
      <c r="D512" s="142" t="s">
        <v>750</v>
      </c>
      <c r="E512" s="45" t="s">
        <v>751</v>
      </c>
      <c r="F512" s="43"/>
      <c r="G512" s="40" t="s">
        <v>752</v>
      </c>
    </row>
    <row r="513" spans="1:7" ht="76.5" x14ac:dyDescent="0.2">
      <c r="A513" s="126" t="s">
        <v>753</v>
      </c>
      <c r="B513" s="41" t="s">
        <v>910</v>
      </c>
      <c r="C513" s="143">
        <v>7</v>
      </c>
      <c r="D513" s="142" t="s">
        <v>750</v>
      </c>
      <c r="E513" s="45" t="s">
        <v>751</v>
      </c>
      <c r="F513" s="43"/>
      <c r="G513" s="40" t="s">
        <v>754</v>
      </c>
    </row>
    <row r="514" spans="1:7" ht="38.25" x14ac:dyDescent="0.2">
      <c r="A514" s="126" t="s">
        <v>755</v>
      </c>
      <c r="B514" s="41" t="s">
        <v>910</v>
      </c>
      <c r="C514" s="37">
        <v>10</v>
      </c>
      <c r="D514" s="142" t="s">
        <v>750</v>
      </c>
      <c r="E514" s="45" t="s">
        <v>751</v>
      </c>
      <c r="F514" s="43"/>
      <c r="G514" s="40" t="s">
        <v>756</v>
      </c>
    </row>
    <row r="515" spans="1:7" ht="38.25" x14ac:dyDescent="0.2">
      <c r="A515" s="126" t="s">
        <v>757</v>
      </c>
      <c r="B515" s="41" t="s">
        <v>910</v>
      </c>
      <c r="C515" s="37">
        <v>5</v>
      </c>
      <c r="D515" s="142" t="s">
        <v>750</v>
      </c>
      <c r="E515" s="45" t="s">
        <v>751</v>
      </c>
      <c r="F515" s="43"/>
      <c r="G515" s="40" t="s">
        <v>758</v>
      </c>
    </row>
    <row r="516" spans="1:7" x14ac:dyDescent="0.2">
      <c r="A516" s="35" t="s">
        <v>759</v>
      </c>
      <c r="B516" s="141" t="s">
        <v>3</v>
      </c>
      <c r="C516" s="37">
        <v>10</v>
      </c>
      <c r="D516" s="142">
        <v>10</v>
      </c>
      <c r="E516" s="39"/>
      <c r="F516" s="43"/>
      <c r="G516" s="40" t="s">
        <v>760</v>
      </c>
    </row>
    <row r="517" spans="1:7" x14ac:dyDescent="0.2">
      <c r="A517" s="94"/>
      <c r="B517" s="144"/>
      <c r="C517" s="145"/>
      <c r="D517" s="92"/>
      <c r="E517" s="94"/>
      <c r="F517" s="33"/>
      <c r="G517" s="16"/>
    </row>
    <row r="518" spans="1:7" x14ac:dyDescent="0.2">
      <c r="A518" s="146" t="s">
        <v>761</v>
      </c>
      <c r="B518" s="144"/>
      <c r="C518" s="145"/>
      <c r="D518" s="92"/>
      <c r="E518" s="94"/>
      <c r="F518" s="33"/>
      <c r="G518" s="16"/>
    </row>
    <row r="519" spans="1:7" x14ac:dyDescent="0.2">
      <c r="A519" s="35" t="s">
        <v>762</v>
      </c>
      <c r="B519" s="141" t="s">
        <v>3</v>
      </c>
      <c r="C519" s="37">
        <v>5</v>
      </c>
      <c r="D519" s="38">
        <v>5</v>
      </c>
      <c r="E519" s="43"/>
      <c r="F519" s="43"/>
      <c r="G519" s="40" t="s">
        <v>763</v>
      </c>
    </row>
    <row r="520" spans="1:7" x14ac:dyDescent="0.2">
      <c r="A520" s="35" t="s">
        <v>764</v>
      </c>
      <c r="B520" s="141" t="s">
        <v>3</v>
      </c>
      <c r="C520" s="147">
        <v>10</v>
      </c>
      <c r="D520" s="142">
        <v>10</v>
      </c>
      <c r="E520" s="39"/>
      <c r="F520" s="43"/>
      <c r="G520" s="40" t="s">
        <v>765</v>
      </c>
    </row>
    <row r="521" spans="1:7" x14ac:dyDescent="0.2">
      <c r="A521" s="35" t="s">
        <v>766</v>
      </c>
      <c r="B521" s="141" t="s">
        <v>3</v>
      </c>
      <c r="C521" s="37">
        <v>2</v>
      </c>
      <c r="D521" s="38">
        <v>2</v>
      </c>
      <c r="E521" s="39"/>
      <c r="F521" s="43"/>
      <c r="G521" s="40" t="s">
        <v>767</v>
      </c>
    </row>
    <row r="522" spans="1:7" x14ac:dyDescent="0.2">
      <c r="A522" s="35" t="s">
        <v>768</v>
      </c>
      <c r="B522" s="141" t="s">
        <v>910</v>
      </c>
      <c r="C522" s="52">
        <v>2</v>
      </c>
      <c r="D522" s="42">
        <v>2</v>
      </c>
      <c r="E522" s="43"/>
      <c r="F522" s="43"/>
      <c r="G522" s="40" t="s">
        <v>769</v>
      </c>
    </row>
    <row r="523" spans="1:7" x14ac:dyDescent="0.2">
      <c r="A523" s="35" t="s">
        <v>770</v>
      </c>
      <c r="B523" s="141" t="s">
        <v>910</v>
      </c>
      <c r="C523" s="58">
        <v>1</v>
      </c>
      <c r="D523" s="58">
        <v>1</v>
      </c>
      <c r="E523" s="43"/>
      <c r="F523" s="43"/>
      <c r="G523" s="40" t="s">
        <v>771</v>
      </c>
    </row>
    <row r="524" spans="1:7" x14ac:dyDescent="0.2">
      <c r="A524" s="35" t="s">
        <v>772</v>
      </c>
      <c r="B524" s="67" t="s">
        <v>905</v>
      </c>
      <c r="C524" s="58"/>
      <c r="D524" s="56"/>
      <c r="E524" s="52" t="s">
        <v>773</v>
      </c>
      <c r="F524" s="52" t="s">
        <v>774</v>
      </c>
      <c r="G524" s="40"/>
    </row>
    <row r="525" spans="1:7" x14ac:dyDescent="0.2">
      <c r="A525" s="10" t="s">
        <v>775</v>
      </c>
      <c r="B525" s="67" t="s">
        <v>910</v>
      </c>
      <c r="C525" s="58">
        <v>20</v>
      </c>
      <c r="D525" s="148" t="s">
        <v>776</v>
      </c>
      <c r="E525" s="43"/>
      <c r="G525" s="40"/>
    </row>
    <row r="526" spans="1:7" x14ac:dyDescent="0.2">
      <c r="A526" s="165" t="s">
        <v>777</v>
      </c>
      <c r="C526" s="58">
        <v>4</v>
      </c>
      <c r="D526" s="56"/>
      <c r="E526" s="43"/>
      <c r="G526" s="40"/>
    </row>
    <row r="527" spans="1:7" x14ac:dyDescent="0.2">
      <c r="A527" s="35" t="s">
        <v>778</v>
      </c>
      <c r="C527" s="58" t="s">
        <v>247</v>
      </c>
      <c r="D527" s="56"/>
      <c r="E527" s="52">
        <v>0</v>
      </c>
      <c r="F527" s="56"/>
      <c r="G527" s="40"/>
    </row>
    <row r="528" spans="1:7" x14ac:dyDescent="0.2">
      <c r="A528" s="165" t="s">
        <v>779</v>
      </c>
      <c r="C528" s="58">
        <v>0</v>
      </c>
      <c r="D528" s="56"/>
      <c r="E528" s="43"/>
      <c r="G528" s="40"/>
    </row>
    <row r="529" spans="1:7" x14ac:dyDescent="0.2">
      <c r="A529" s="65"/>
      <c r="B529" s="16"/>
      <c r="C529" s="17"/>
      <c r="D529" s="18"/>
      <c r="E529" s="33"/>
      <c r="F529" s="33"/>
      <c r="G529" s="149"/>
    </row>
    <row r="530" spans="1:7" x14ac:dyDescent="0.2">
      <c r="A530" s="65"/>
      <c r="B530" s="16"/>
      <c r="C530" s="17"/>
      <c r="D530" s="18"/>
      <c r="E530" s="33"/>
      <c r="F530" s="33"/>
      <c r="G530" s="149"/>
    </row>
    <row r="531" spans="1:7" x14ac:dyDescent="0.2">
      <c r="A531" s="16"/>
      <c r="B531" s="16"/>
      <c r="C531" s="32"/>
      <c r="D531" s="18"/>
      <c r="E531" s="33"/>
      <c r="F531" s="33"/>
      <c r="G531" s="16"/>
    </row>
    <row r="532" spans="1:7" x14ac:dyDescent="0.2">
      <c r="A532" s="146" t="s">
        <v>780</v>
      </c>
      <c r="B532" s="16"/>
      <c r="C532" s="32"/>
      <c r="D532" s="18"/>
      <c r="E532" s="33"/>
      <c r="F532" s="33"/>
      <c r="G532" s="16"/>
    </row>
    <row r="533" spans="1:7" x14ac:dyDescent="0.2">
      <c r="A533" s="16"/>
      <c r="B533" s="16"/>
      <c r="C533" s="32"/>
      <c r="D533" s="18"/>
      <c r="E533" s="33"/>
      <c r="F533" s="33"/>
      <c r="G533" s="16"/>
    </row>
    <row r="534" spans="1:7" x14ac:dyDescent="0.2">
      <c r="A534" s="121" t="s">
        <v>781</v>
      </c>
      <c r="B534" t="s">
        <v>910</v>
      </c>
      <c r="C534" s="50">
        <v>6</v>
      </c>
      <c r="D534" s="179"/>
      <c r="E534" s="43"/>
      <c r="F534" s="52">
        <v>6</v>
      </c>
      <c r="G534" s="40" t="s">
        <v>782</v>
      </c>
    </row>
    <row r="535" spans="1:7" x14ac:dyDescent="0.2">
      <c r="A535" s="121" t="s">
        <v>783</v>
      </c>
      <c r="B535" t="s">
        <v>910</v>
      </c>
      <c r="C535" s="50">
        <v>70</v>
      </c>
      <c r="D535" s="179"/>
      <c r="E535" s="43"/>
      <c r="F535" s="52">
        <v>70</v>
      </c>
      <c r="G535" s="40" t="s">
        <v>784</v>
      </c>
    </row>
    <row r="536" spans="1:7" x14ac:dyDescent="0.2">
      <c r="A536" s="121" t="s">
        <v>785</v>
      </c>
      <c r="C536" s="50" t="s">
        <v>786</v>
      </c>
      <c r="D536" s="179"/>
      <c r="E536" s="43"/>
      <c r="F536" s="43"/>
      <c r="G536" s="40" t="s">
        <v>787</v>
      </c>
    </row>
    <row r="537" spans="1:7" x14ac:dyDescent="0.2">
      <c r="A537" s="121" t="s">
        <v>788</v>
      </c>
      <c r="C537" s="50">
        <v>133</v>
      </c>
      <c r="D537" s="179"/>
      <c r="E537" s="43"/>
      <c r="F537" s="43"/>
      <c r="G537" s="40" t="s">
        <v>789</v>
      </c>
    </row>
    <row r="538" spans="1:7" x14ac:dyDescent="0.2">
      <c r="A538" s="121" t="s">
        <v>790</v>
      </c>
      <c r="B538" s="160" t="s">
        <v>5</v>
      </c>
      <c r="C538" s="50">
        <v>20</v>
      </c>
      <c r="D538" s="179"/>
      <c r="E538" s="43"/>
      <c r="F538" s="45">
        <v>20</v>
      </c>
      <c r="G538" s="40" t="s">
        <v>791</v>
      </c>
    </row>
    <row r="539" spans="1:7" x14ac:dyDescent="0.2">
      <c r="A539" s="121" t="s">
        <v>792</v>
      </c>
      <c r="C539" s="50"/>
      <c r="D539" s="179"/>
      <c r="E539" s="43"/>
      <c r="F539" s="43"/>
      <c r="G539" s="40" t="s">
        <v>793</v>
      </c>
    </row>
    <row r="540" spans="1:7" x14ac:dyDescent="0.2">
      <c r="A540" s="121" t="s">
        <v>794</v>
      </c>
      <c r="C540" s="50"/>
      <c r="D540" s="179"/>
      <c r="E540" s="43"/>
      <c r="F540" s="43"/>
      <c r="G540" s="40" t="s">
        <v>795</v>
      </c>
    </row>
    <row r="541" spans="1:7" x14ac:dyDescent="0.2">
      <c r="A541" s="121" t="s">
        <v>796</v>
      </c>
      <c r="B541" s="160" t="s">
        <v>4</v>
      </c>
      <c r="C541" s="50">
        <v>6</v>
      </c>
      <c r="D541" s="179"/>
      <c r="E541" s="52">
        <v>6</v>
      </c>
      <c r="F541" s="43"/>
      <c r="G541" s="40" t="s">
        <v>797</v>
      </c>
    </row>
    <row r="542" spans="1:7" x14ac:dyDescent="0.2">
      <c r="A542" s="121" t="s">
        <v>798</v>
      </c>
      <c r="C542" s="50"/>
      <c r="D542" s="179"/>
      <c r="E542" s="43"/>
      <c r="F542" s="43"/>
      <c r="G542" s="40" t="s">
        <v>799</v>
      </c>
    </row>
    <row r="543" spans="1:7" x14ac:dyDescent="0.2">
      <c r="A543" s="121" t="s">
        <v>800</v>
      </c>
      <c r="B543" s="141" t="s">
        <v>3</v>
      </c>
      <c r="C543" s="50">
        <v>7</v>
      </c>
      <c r="D543" s="180">
        <v>7</v>
      </c>
      <c r="E543" s="43"/>
      <c r="F543" s="43"/>
      <c r="G543" s="40" t="s">
        <v>801</v>
      </c>
    </row>
    <row r="544" spans="1:7" x14ac:dyDescent="0.2">
      <c r="A544" s="121" t="s">
        <v>802</v>
      </c>
      <c r="C544" s="50" t="s">
        <v>903</v>
      </c>
      <c r="D544" s="179"/>
      <c r="E544" s="43"/>
      <c r="F544" s="43"/>
      <c r="G544" s="40" t="s">
        <v>803</v>
      </c>
    </row>
    <row r="545" spans="1:7" x14ac:dyDescent="0.2">
      <c r="A545" t="s">
        <v>804</v>
      </c>
      <c r="C545" s="50">
        <v>700</v>
      </c>
      <c r="D545" s="179"/>
      <c r="F545" s="43"/>
    </row>
    <row r="546" spans="1:7" x14ac:dyDescent="0.2">
      <c r="A546" s="121" t="s">
        <v>805</v>
      </c>
      <c r="B546" s="121" t="s">
        <v>4</v>
      </c>
      <c r="C546" s="50">
        <v>26</v>
      </c>
      <c r="D546" s="179"/>
      <c r="E546" s="52">
        <v>26</v>
      </c>
      <c r="F546" s="43"/>
    </row>
    <row r="547" spans="1:7" x14ac:dyDescent="0.2">
      <c r="A547" s="16"/>
      <c r="B547" s="16"/>
      <c r="C547" s="32"/>
      <c r="D547" s="18"/>
      <c r="E547" s="33"/>
      <c r="F547" s="33"/>
      <c r="G547" s="16"/>
    </row>
    <row r="548" spans="1:7" x14ac:dyDescent="0.2">
      <c r="A548" s="146" t="s">
        <v>806</v>
      </c>
      <c r="B548" s="16"/>
      <c r="C548" s="32"/>
      <c r="D548" s="18"/>
      <c r="E548" s="33"/>
      <c r="F548" s="33"/>
      <c r="G548" s="16"/>
    </row>
    <row r="549" spans="1:7" x14ac:dyDescent="0.2">
      <c r="A549" s="16"/>
      <c r="B549" s="16"/>
      <c r="C549" s="32"/>
      <c r="D549" s="18"/>
      <c r="E549" s="33"/>
      <c r="F549" s="33"/>
      <c r="G549" s="16"/>
    </row>
    <row r="550" spans="1:7" x14ac:dyDescent="0.2">
      <c r="A550" t="s">
        <v>807</v>
      </c>
      <c r="C550" s="50">
        <v>10</v>
      </c>
      <c r="D550" s="179"/>
      <c r="E550" s="43"/>
      <c r="F550" s="150"/>
      <c r="G550" s="40" t="s">
        <v>808</v>
      </c>
    </row>
    <row r="551" spans="1:7" x14ac:dyDescent="0.2">
      <c r="A551" t="s">
        <v>809</v>
      </c>
      <c r="C551" s="50">
        <v>5</v>
      </c>
      <c r="D551" s="179"/>
      <c r="E551" s="43"/>
      <c r="F551" s="150"/>
      <c r="G551" s="40" t="s">
        <v>810</v>
      </c>
    </row>
    <row r="552" spans="1:7" x14ac:dyDescent="0.2">
      <c r="A552" t="s">
        <v>811</v>
      </c>
      <c r="C552" s="50">
        <v>7</v>
      </c>
      <c r="D552" s="179"/>
      <c r="E552" s="43"/>
      <c r="F552" s="150"/>
      <c r="G552" s="40" t="s">
        <v>812</v>
      </c>
    </row>
    <row r="553" spans="1:7" x14ac:dyDescent="0.2">
      <c r="A553" t="s">
        <v>813</v>
      </c>
      <c r="C553" s="50">
        <v>6</v>
      </c>
      <c r="D553" s="179"/>
      <c r="E553" s="43"/>
      <c r="F553" s="150"/>
      <c r="G553" s="40" t="s">
        <v>814</v>
      </c>
    </row>
    <row r="554" spans="1:7" x14ac:dyDescent="0.2">
      <c r="A554" t="s">
        <v>815</v>
      </c>
      <c r="C554" s="50">
        <v>5</v>
      </c>
      <c r="D554" s="179"/>
      <c r="E554" s="43"/>
      <c r="F554" s="150"/>
      <c r="G554" s="40" t="s">
        <v>816</v>
      </c>
    </row>
    <row r="555" spans="1:7" x14ac:dyDescent="0.2">
      <c r="A555" t="s">
        <v>817</v>
      </c>
      <c r="C555" s="50">
        <v>8</v>
      </c>
      <c r="D555" s="179"/>
      <c r="E555" s="43"/>
      <c r="F555" s="150"/>
      <c r="G555" s="40" t="s">
        <v>818</v>
      </c>
    </row>
    <row r="556" spans="1:7" x14ac:dyDescent="0.2">
      <c r="A556" t="s">
        <v>819</v>
      </c>
      <c r="C556" s="50">
        <v>8</v>
      </c>
      <c r="D556" s="179"/>
      <c r="E556" s="43"/>
      <c r="F556" s="150"/>
      <c r="G556" s="40" t="s">
        <v>820</v>
      </c>
    </row>
    <row r="557" spans="1:7" x14ac:dyDescent="0.2">
      <c r="A557" s="160" t="s">
        <v>821</v>
      </c>
      <c r="B557" s="160" t="s">
        <v>5</v>
      </c>
      <c r="C557" s="50" t="s">
        <v>247</v>
      </c>
      <c r="D557" s="179"/>
      <c r="E557" s="43"/>
      <c r="F557" s="52">
        <v>0</v>
      </c>
      <c r="G557" s="40" t="s">
        <v>822</v>
      </c>
    </row>
    <row r="558" spans="1:7" x14ac:dyDescent="0.2">
      <c r="A558" s="121" t="s">
        <v>823</v>
      </c>
      <c r="B558" s="121" t="s">
        <v>4</v>
      </c>
      <c r="C558" s="50" t="s">
        <v>247</v>
      </c>
      <c r="D558" s="179"/>
      <c r="E558" s="52">
        <v>0</v>
      </c>
      <c r="F558" s="43"/>
      <c r="G558" s="40" t="s">
        <v>824</v>
      </c>
    </row>
    <row r="559" spans="1:7" x14ac:dyDescent="0.2">
      <c r="A559" t="s">
        <v>825</v>
      </c>
      <c r="C559" s="50">
        <v>19</v>
      </c>
      <c r="D559" s="179"/>
      <c r="E559" s="43"/>
      <c r="F559" s="150"/>
      <c r="G559" s="40" t="s">
        <v>826</v>
      </c>
    </row>
    <row r="560" spans="1:7" x14ac:dyDescent="0.2">
      <c r="A560" t="s">
        <v>827</v>
      </c>
      <c r="C560" s="50">
        <v>3</v>
      </c>
      <c r="D560" s="179"/>
      <c r="E560" s="43"/>
      <c r="F560" s="150"/>
      <c r="G560" s="40" t="s">
        <v>828</v>
      </c>
    </row>
    <row r="561" spans="1:7" x14ac:dyDescent="0.2">
      <c r="A561" t="s">
        <v>829</v>
      </c>
      <c r="C561" s="50">
        <v>1</v>
      </c>
      <c r="D561" s="179"/>
      <c r="E561" s="43"/>
      <c r="F561" s="150"/>
      <c r="G561" s="40" t="s">
        <v>830</v>
      </c>
    </row>
    <row r="562" spans="1:7" x14ac:dyDescent="0.2">
      <c r="A562" t="s">
        <v>831</v>
      </c>
      <c r="C562" s="50">
        <v>3</v>
      </c>
      <c r="D562" s="179"/>
      <c r="E562" s="43"/>
      <c r="F562" s="150"/>
      <c r="G562" s="40" t="s">
        <v>832</v>
      </c>
    </row>
    <row r="563" spans="1:7" x14ac:dyDescent="0.2">
      <c r="A563" s="121" t="s">
        <v>833</v>
      </c>
      <c r="C563" s="50">
        <v>19</v>
      </c>
      <c r="D563" s="179"/>
      <c r="E563" s="43"/>
      <c r="F563" s="52">
        <v>19</v>
      </c>
      <c r="G563" s="40" t="s">
        <v>834</v>
      </c>
    </row>
    <row r="564" spans="1:7" x14ac:dyDescent="0.2">
      <c r="A564" s="121" t="s">
        <v>835</v>
      </c>
      <c r="C564" s="50">
        <v>23</v>
      </c>
      <c r="D564" s="179"/>
      <c r="E564" s="43"/>
      <c r="F564" s="52">
        <v>23</v>
      </c>
      <c r="G564" s="40" t="s">
        <v>836</v>
      </c>
    </row>
    <row r="565" spans="1:7" x14ac:dyDescent="0.2">
      <c r="A565" s="121" t="s">
        <v>837</v>
      </c>
      <c r="C565" s="50">
        <v>12</v>
      </c>
      <c r="D565" s="179"/>
      <c r="E565" s="43"/>
      <c r="F565" s="52">
        <v>12</v>
      </c>
      <c r="G565" s="40" t="s">
        <v>838</v>
      </c>
    </row>
    <row r="566" spans="1:7" x14ac:dyDescent="0.2">
      <c r="A566" s="121" t="s">
        <v>839</v>
      </c>
      <c r="C566" s="50">
        <v>7</v>
      </c>
      <c r="D566" s="179"/>
      <c r="E566" s="43"/>
      <c r="F566" s="52">
        <v>7</v>
      </c>
      <c r="G566" s="40" t="s">
        <v>840</v>
      </c>
    </row>
    <row r="567" spans="1:7" x14ac:dyDescent="0.2">
      <c r="A567" s="121" t="s">
        <v>841</v>
      </c>
      <c r="C567" s="50"/>
      <c r="D567" s="179"/>
      <c r="E567" s="43"/>
      <c r="F567" s="43"/>
      <c r="G567" s="40" t="s">
        <v>842</v>
      </c>
    </row>
    <row r="568" spans="1:7" x14ac:dyDescent="0.2">
      <c r="A568" s="121" t="s">
        <v>843</v>
      </c>
      <c r="C568" s="50"/>
      <c r="D568" s="179"/>
      <c r="E568" s="43"/>
      <c r="F568" s="43"/>
      <c r="G568" s="40" t="s">
        <v>844</v>
      </c>
    </row>
    <row r="569" spans="1:7" x14ac:dyDescent="0.2">
      <c r="A569" s="121" t="s">
        <v>845</v>
      </c>
      <c r="C569" s="50"/>
      <c r="D569" s="179"/>
      <c r="E569" s="43"/>
      <c r="F569" s="43"/>
      <c r="G569" s="40" t="s">
        <v>846</v>
      </c>
    </row>
    <row r="570" spans="1:7" x14ac:dyDescent="0.2">
      <c r="A570" s="121" t="s">
        <v>847</v>
      </c>
      <c r="C570" s="50">
        <v>5</v>
      </c>
      <c r="D570" s="179"/>
      <c r="E570" s="52">
        <v>5</v>
      </c>
      <c r="F570" s="43"/>
      <c r="G570" s="40" t="s">
        <v>848</v>
      </c>
    </row>
    <row r="571" spans="1:7" x14ac:dyDescent="0.2">
      <c r="A571" s="121" t="s">
        <v>849</v>
      </c>
      <c r="C571" s="50" t="s">
        <v>903</v>
      </c>
      <c r="D571" s="179"/>
      <c r="E571" s="43"/>
      <c r="F571" s="43"/>
      <c r="G571" s="40" t="s">
        <v>850</v>
      </c>
    </row>
    <row r="572" spans="1:7" x14ac:dyDescent="0.2">
      <c r="A572" s="121" t="s">
        <v>851</v>
      </c>
      <c r="B572" t="s">
        <v>910</v>
      </c>
      <c r="C572" s="50">
        <v>5</v>
      </c>
      <c r="D572" s="179"/>
      <c r="E572" s="43"/>
      <c r="F572" s="52">
        <v>5</v>
      </c>
      <c r="G572" s="40" t="s">
        <v>852</v>
      </c>
    </row>
    <row r="573" spans="1:7" x14ac:dyDescent="0.2">
      <c r="A573" s="121" t="s">
        <v>853</v>
      </c>
      <c r="B573" s="121" t="s">
        <v>4</v>
      </c>
      <c r="C573" s="50">
        <v>19</v>
      </c>
      <c r="D573" s="179"/>
      <c r="E573" s="52">
        <v>19</v>
      </c>
      <c r="F573" s="43"/>
      <c r="G573" s="40" t="s">
        <v>854</v>
      </c>
    </row>
    <row r="574" spans="1:7" x14ac:dyDescent="0.2">
      <c r="A574" s="121" t="s">
        <v>855</v>
      </c>
      <c r="B574" s="121" t="s">
        <v>4</v>
      </c>
      <c r="C574" s="50">
        <v>19</v>
      </c>
      <c r="D574" s="179"/>
      <c r="E574" s="52">
        <v>19</v>
      </c>
      <c r="F574" s="43"/>
      <c r="G574" s="40" t="s">
        <v>856</v>
      </c>
    </row>
    <row r="575" spans="1:7" x14ac:dyDescent="0.2">
      <c r="A575" s="121" t="s">
        <v>857</v>
      </c>
      <c r="B575" s="121" t="s">
        <v>4</v>
      </c>
      <c r="C575" s="50">
        <v>19</v>
      </c>
      <c r="D575" s="179"/>
      <c r="E575" s="52">
        <v>19</v>
      </c>
      <c r="F575" s="43"/>
      <c r="G575" s="40" t="s">
        <v>858</v>
      </c>
    </row>
    <row r="576" spans="1:7" x14ac:dyDescent="0.2">
      <c r="A576" s="121" t="s">
        <v>859</v>
      </c>
      <c r="B576" s="121" t="s">
        <v>910</v>
      </c>
      <c r="C576" s="50">
        <v>4</v>
      </c>
      <c r="D576" s="179"/>
      <c r="E576" s="43"/>
      <c r="F576" s="45">
        <v>4</v>
      </c>
      <c r="G576" s="40" t="s">
        <v>860</v>
      </c>
    </row>
    <row r="577" spans="1:7" x14ac:dyDescent="0.2">
      <c r="A577" s="121" t="s">
        <v>1071</v>
      </c>
      <c r="C577" s="50" t="s">
        <v>903</v>
      </c>
      <c r="D577" s="179"/>
      <c r="E577" s="43"/>
      <c r="F577" s="43"/>
      <c r="G577" s="40" t="s">
        <v>861</v>
      </c>
    </row>
    <row r="578" spans="1:7" x14ac:dyDescent="0.2">
      <c r="A578" s="16"/>
      <c r="B578" s="16"/>
      <c r="C578" s="32"/>
      <c r="D578" s="18"/>
      <c r="E578" s="33"/>
      <c r="F578" s="33"/>
      <c r="G578" s="16"/>
    </row>
    <row r="579" spans="1:7" x14ac:dyDescent="0.2">
      <c r="A579" s="16"/>
      <c r="B579" s="16"/>
      <c r="C579" s="32"/>
      <c r="D579" s="18"/>
      <c r="E579" s="33"/>
      <c r="F579" s="33"/>
      <c r="G579" s="16"/>
    </row>
    <row r="580" spans="1:7" x14ac:dyDescent="0.2">
      <c r="A580" s="146" t="s">
        <v>740</v>
      </c>
      <c r="B580" s="16"/>
      <c r="C580" s="32"/>
      <c r="D580" s="18"/>
      <c r="E580" s="33"/>
      <c r="F580" s="33"/>
      <c r="G580" s="16"/>
    </row>
    <row r="581" spans="1:7" x14ac:dyDescent="0.2">
      <c r="A581" s="16"/>
      <c r="B581" s="33"/>
      <c r="C581" s="32"/>
      <c r="D581" s="18"/>
      <c r="E581" s="33"/>
      <c r="F581" s="33"/>
      <c r="G581" s="16"/>
    </row>
    <row r="582" spans="1:7" x14ac:dyDescent="0.2">
      <c r="A582" t="s">
        <v>862</v>
      </c>
      <c r="B582" s="1"/>
      <c r="C582" s="50">
        <v>15</v>
      </c>
      <c r="D582" s="179"/>
      <c r="E582" s="43"/>
      <c r="F582" s="150"/>
      <c r="G582" s="40" t="s">
        <v>863</v>
      </c>
    </row>
    <row r="583" spans="1:7" x14ac:dyDescent="0.2">
      <c r="A583" t="s">
        <v>864</v>
      </c>
      <c r="B583" s="1"/>
      <c r="C583" s="50">
        <v>65</v>
      </c>
      <c r="D583" s="179"/>
      <c r="E583" s="150"/>
      <c r="F583" s="43"/>
      <c r="G583" s="40" t="s">
        <v>865</v>
      </c>
    </row>
    <row r="584" spans="1:7" x14ac:dyDescent="0.2">
      <c r="A584" s="160" t="s">
        <v>866</v>
      </c>
      <c r="B584" s="182" t="s">
        <v>4</v>
      </c>
      <c r="C584" s="50" t="s">
        <v>867</v>
      </c>
      <c r="D584" s="179"/>
      <c r="E584" s="43"/>
      <c r="F584" s="43"/>
      <c r="G584" s="40" t="s">
        <v>868</v>
      </c>
    </row>
    <row r="585" spans="1:7" x14ac:dyDescent="0.2">
      <c r="A585" t="s">
        <v>869</v>
      </c>
      <c r="B585" s="1"/>
      <c r="C585" s="50">
        <v>15</v>
      </c>
      <c r="D585" s="179"/>
      <c r="E585" s="43"/>
      <c r="F585" s="150"/>
      <c r="G585" s="40" t="s">
        <v>870</v>
      </c>
    </row>
    <row r="586" spans="1:7" x14ac:dyDescent="0.2">
      <c r="A586" t="s">
        <v>871</v>
      </c>
      <c r="B586" s="1"/>
      <c r="C586" s="50">
        <v>5</v>
      </c>
      <c r="D586" s="179"/>
      <c r="E586" s="43"/>
      <c r="F586" s="150"/>
      <c r="G586" s="40" t="s">
        <v>872</v>
      </c>
    </row>
    <row r="587" spans="1:7" x14ac:dyDescent="0.2">
      <c r="A587" s="121" t="s">
        <v>873</v>
      </c>
      <c r="B587" s="1"/>
      <c r="C587" s="50">
        <v>23</v>
      </c>
      <c r="D587" s="179"/>
      <c r="E587" s="50">
        <v>23</v>
      </c>
      <c r="F587" s="43"/>
      <c r="G587" s="40" t="s">
        <v>874</v>
      </c>
    </row>
    <row r="588" spans="1:7" x14ac:dyDescent="0.2">
      <c r="A588" s="121" t="s">
        <v>875</v>
      </c>
      <c r="B588" s="45" t="s">
        <v>4</v>
      </c>
      <c r="C588" s="50">
        <v>25</v>
      </c>
      <c r="D588" s="179"/>
      <c r="E588" s="50">
        <v>25</v>
      </c>
      <c r="F588" s="43"/>
      <c r="G588" s="40" t="s">
        <v>876</v>
      </c>
    </row>
    <row r="589" spans="1:7" x14ac:dyDescent="0.2">
      <c r="A589" t="s">
        <v>877</v>
      </c>
      <c r="B589" s="1"/>
      <c r="C589" s="50">
        <v>20</v>
      </c>
      <c r="D589" s="179"/>
      <c r="E589" s="43"/>
      <c r="F589" s="150"/>
      <c r="G589" s="40" t="s">
        <v>878</v>
      </c>
    </row>
    <row r="590" spans="1:7" x14ac:dyDescent="0.2">
      <c r="A590" s="121" t="s">
        <v>879</v>
      </c>
      <c r="B590" s="45" t="s">
        <v>4</v>
      </c>
      <c r="C590" s="50" t="s">
        <v>867</v>
      </c>
      <c r="D590" s="179"/>
      <c r="E590" s="52">
        <v>0</v>
      </c>
      <c r="F590" s="43"/>
      <c r="G590" s="40" t="s">
        <v>880</v>
      </c>
    </row>
    <row r="591" spans="1:7" x14ac:dyDescent="0.2">
      <c r="A591" s="121" t="s">
        <v>881</v>
      </c>
      <c r="B591" s="60"/>
      <c r="C591" s="50" t="s">
        <v>882</v>
      </c>
      <c r="D591" s="179"/>
      <c r="E591" s="52">
        <v>0</v>
      </c>
      <c r="F591" s="43"/>
    </row>
    <row r="592" spans="1:7" x14ac:dyDescent="0.2">
      <c r="A592" t="s">
        <v>883</v>
      </c>
      <c r="B592" s="1"/>
      <c r="C592" s="50">
        <v>15</v>
      </c>
      <c r="D592" s="179"/>
      <c r="E592" s="43"/>
      <c r="F592" s="150"/>
      <c r="G592" s="40" t="s">
        <v>884</v>
      </c>
    </row>
    <row r="593" spans="1:7" x14ac:dyDescent="0.2">
      <c r="A593" s="121" t="s">
        <v>885</v>
      </c>
      <c r="B593" s="1"/>
      <c r="C593" s="50">
        <v>15</v>
      </c>
      <c r="D593" s="179"/>
      <c r="E593" s="52">
        <v>15</v>
      </c>
      <c r="F593" s="43"/>
      <c r="G593" s="40" t="s">
        <v>886</v>
      </c>
    </row>
    <row r="594" spans="1:7" x14ac:dyDescent="0.2">
      <c r="A594" s="121" t="s">
        <v>887</v>
      </c>
      <c r="B594" s="45" t="s">
        <v>4</v>
      </c>
      <c r="C594" s="50">
        <v>3</v>
      </c>
      <c r="D594" s="179"/>
      <c r="E594" s="52">
        <v>3</v>
      </c>
      <c r="F594" s="43"/>
    </row>
    <row r="595" spans="1:7" x14ac:dyDescent="0.2">
      <c r="A595" s="121" t="s">
        <v>888</v>
      </c>
      <c r="B595" s="1"/>
      <c r="C595" s="50">
        <v>6</v>
      </c>
      <c r="D595" s="179"/>
      <c r="E595" s="52">
        <v>6</v>
      </c>
      <c r="F595" s="43"/>
      <c r="G595" s="40" t="s">
        <v>889</v>
      </c>
    </row>
    <row r="596" spans="1:7" x14ac:dyDescent="0.2">
      <c r="A596" s="121" t="s">
        <v>890</v>
      </c>
      <c r="B596" s="45" t="s">
        <v>4</v>
      </c>
      <c r="C596" s="50">
        <v>30</v>
      </c>
      <c r="D596" s="179"/>
      <c r="E596" s="52">
        <v>30</v>
      </c>
      <c r="F596" s="43"/>
      <c r="G596" s="40" t="s">
        <v>891</v>
      </c>
    </row>
    <row r="597" spans="1:7" x14ac:dyDescent="0.2">
      <c r="A597" s="121" t="s">
        <v>892</v>
      </c>
      <c r="B597" s="45" t="s">
        <v>4</v>
      </c>
      <c r="C597" s="50">
        <v>65</v>
      </c>
      <c r="D597" s="179"/>
      <c r="E597" s="52">
        <v>65</v>
      </c>
      <c r="F597" s="43"/>
      <c r="G597" s="40" t="s">
        <v>891</v>
      </c>
    </row>
    <row r="598" spans="1:7" x14ac:dyDescent="0.2">
      <c r="A598" s="121" t="s">
        <v>893</v>
      </c>
      <c r="B598" s="1"/>
      <c r="C598" s="50">
        <v>5</v>
      </c>
      <c r="D598" s="179"/>
      <c r="E598" s="43"/>
      <c r="F598" s="52">
        <v>5</v>
      </c>
    </row>
    <row r="599" spans="1:7" x14ac:dyDescent="0.2">
      <c r="A599" s="121" t="s">
        <v>894</v>
      </c>
      <c r="B599" s="1"/>
      <c r="C599" s="117">
        <v>0</v>
      </c>
      <c r="D599" s="179"/>
      <c r="E599" s="43"/>
      <c r="F599" s="52">
        <v>0</v>
      </c>
    </row>
    <row r="600" spans="1:7" x14ac:dyDescent="0.2">
      <c r="A600" s="121" t="s">
        <v>895</v>
      </c>
      <c r="B600" s="45" t="s">
        <v>4</v>
      </c>
      <c r="C600" s="117">
        <v>35</v>
      </c>
      <c r="D600" s="179"/>
      <c r="E600" s="52">
        <v>35</v>
      </c>
      <c r="F600" s="43"/>
    </row>
    <row r="601" spans="1:7" x14ac:dyDescent="0.2">
      <c r="A601" s="121" t="s">
        <v>896</v>
      </c>
      <c r="B601" s="45" t="s">
        <v>4</v>
      </c>
      <c r="C601" s="117">
        <v>10</v>
      </c>
      <c r="D601" s="179"/>
      <c r="E601" s="52">
        <v>10</v>
      </c>
      <c r="F601" s="43"/>
    </row>
    <row r="602" spans="1:7" x14ac:dyDescent="0.2">
      <c r="A602" s="16"/>
      <c r="B602" s="33"/>
      <c r="C602" s="32"/>
      <c r="D602" s="18"/>
      <c r="E602" s="33"/>
      <c r="F602" s="33"/>
      <c r="G602" s="16"/>
    </row>
    <row r="603" spans="1:7" x14ac:dyDescent="0.2">
      <c r="A603" s="146" t="s">
        <v>897</v>
      </c>
      <c r="B603" s="33"/>
      <c r="C603" s="32"/>
      <c r="D603" s="18"/>
      <c r="E603" s="33"/>
      <c r="F603" s="33"/>
      <c r="G603" s="16"/>
    </row>
    <row r="604" spans="1:7" x14ac:dyDescent="0.2">
      <c r="A604" s="121" t="s">
        <v>898</v>
      </c>
      <c r="B604" s="45" t="s">
        <v>5</v>
      </c>
      <c r="C604" s="50">
        <v>0</v>
      </c>
      <c r="D604" s="179"/>
      <c r="E604" s="43"/>
      <c r="F604" s="45">
        <v>0</v>
      </c>
    </row>
    <row r="605" spans="1:7" x14ac:dyDescent="0.2">
      <c r="A605" s="121" t="s">
        <v>899</v>
      </c>
      <c r="C605" s="52">
        <v>5</v>
      </c>
      <c r="D605" s="179"/>
      <c r="E605" s="52">
        <v>5</v>
      </c>
      <c r="F605" s="43"/>
    </row>
    <row r="606" spans="1:7" x14ac:dyDescent="0.2">
      <c r="A606" s="121" t="s">
        <v>900</v>
      </c>
      <c r="C606" s="52">
        <v>5</v>
      </c>
      <c r="D606" s="179"/>
      <c r="E606" s="52">
        <v>5</v>
      </c>
      <c r="F606" s="43"/>
    </row>
    <row r="608" spans="1:7" x14ac:dyDescent="0.2">
      <c r="F608" s="151"/>
    </row>
    <row r="609" spans="4:6" x14ac:dyDescent="0.2">
      <c r="D609" s="151">
        <f>SUM(D9:D608)</f>
        <v>946.9</v>
      </c>
      <c r="E609" s="151">
        <f>SUM(E9:E608)</f>
        <v>1632.5</v>
      </c>
      <c r="F609" s="151">
        <f>SUM(F9:F608)</f>
        <v>422</v>
      </c>
    </row>
  </sheetData>
  <hyperlinks>
    <hyperlink ref="G9" r:id="rId1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18" r:id="rId10"/>
    <hyperlink ref="G19" r:id="rId11"/>
    <hyperlink ref="G20" r:id="rId12"/>
    <hyperlink ref="G21" r:id="rId13"/>
    <hyperlink ref="G22" r:id="rId14"/>
    <hyperlink ref="G23" r:id="rId15"/>
    <hyperlink ref="G24" r:id="rId16"/>
    <hyperlink ref="G25" r:id="rId17"/>
    <hyperlink ref="G26" r:id="rId18"/>
    <hyperlink ref="G27" r:id="rId19"/>
    <hyperlink ref="G30" r:id="rId20"/>
    <hyperlink ref="G31" r:id="rId21"/>
    <hyperlink ref="G32" r:id="rId22"/>
    <hyperlink ref="G33" r:id="rId23"/>
    <hyperlink ref="G34" r:id="rId24"/>
    <hyperlink ref="G35" r:id="rId25"/>
    <hyperlink ref="G36" r:id="rId26"/>
    <hyperlink ref="G37" r:id="rId27"/>
    <hyperlink ref="G38" r:id="rId28"/>
    <hyperlink ref="G39" r:id="rId29"/>
    <hyperlink ref="G40" r:id="rId30"/>
    <hyperlink ref="G41" r:id="rId31"/>
    <hyperlink ref="G42" r:id="rId32"/>
    <hyperlink ref="G43" r:id="rId33"/>
    <hyperlink ref="G44" r:id="rId34"/>
    <hyperlink ref="G45" r:id="rId35"/>
    <hyperlink ref="G46" r:id="rId36"/>
    <hyperlink ref="G47" r:id="rId37"/>
    <hyperlink ref="G48" r:id="rId38"/>
    <hyperlink ref="G49" r:id="rId39"/>
    <hyperlink ref="G50" r:id="rId40"/>
    <hyperlink ref="G51" r:id="rId41"/>
    <hyperlink ref="G52" r:id="rId42"/>
    <hyperlink ref="G53" r:id="rId43"/>
    <hyperlink ref="G54" r:id="rId44"/>
    <hyperlink ref="G55" r:id="rId45"/>
    <hyperlink ref="G56" r:id="rId46"/>
    <hyperlink ref="G57" r:id="rId47"/>
    <hyperlink ref="G58" r:id="rId48"/>
    <hyperlink ref="G59" r:id="rId49"/>
    <hyperlink ref="G60" r:id="rId50"/>
    <hyperlink ref="G61" r:id="rId51"/>
    <hyperlink ref="G62" r:id="rId52"/>
    <hyperlink ref="G63" r:id="rId53"/>
    <hyperlink ref="G64" r:id="rId54"/>
    <hyperlink ref="G65" r:id="rId55"/>
    <hyperlink ref="G66" r:id="rId56"/>
    <hyperlink ref="G67" r:id="rId57"/>
    <hyperlink ref="G68" r:id="rId58"/>
    <hyperlink ref="G69" r:id="rId59"/>
    <hyperlink ref="G70" r:id="rId60"/>
    <hyperlink ref="G71" r:id="rId61"/>
    <hyperlink ref="G72" r:id="rId62"/>
    <hyperlink ref="G73" r:id="rId63"/>
    <hyperlink ref="G74" r:id="rId64"/>
    <hyperlink ref="G75" r:id="rId65"/>
    <hyperlink ref="G76" r:id="rId66"/>
    <hyperlink ref="G77" r:id="rId67"/>
    <hyperlink ref="G78" r:id="rId68"/>
    <hyperlink ref="G79" r:id="rId69"/>
    <hyperlink ref="G80" r:id="rId70"/>
    <hyperlink ref="G81" r:id="rId71"/>
    <hyperlink ref="G82" r:id="rId72"/>
    <hyperlink ref="G88" r:id="rId73"/>
    <hyperlink ref="G89" r:id="rId74"/>
    <hyperlink ref="G90" r:id="rId75"/>
    <hyperlink ref="G91" r:id="rId76"/>
    <hyperlink ref="G92" r:id="rId77"/>
    <hyperlink ref="G94" r:id="rId78"/>
    <hyperlink ref="G95" r:id="rId79"/>
    <hyperlink ref="G96" r:id="rId80"/>
    <hyperlink ref="G97" r:id="rId81"/>
    <hyperlink ref="G98" r:id="rId82"/>
    <hyperlink ref="G99" r:id="rId83"/>
    <hyperlink ref="G100" r:id="rId84"/>
    <hyperlink ref="G101" r:id="rId85"/>
    <hyperlink ref="G102" r:id="rId86"/>
    <hyperlink ref="G103" r:id="rId87"/>
    <hyperlink ref="G104" r:id="rId88"/>
    <hyperlink ref="G105" r:id="rId89"/>
    <hyperlink ref="G106" r:id="rId90"/>
    <hyperlink ref="G107" r:id="rId91"/>
    <hyperlink ref="G108" r:id="rId92"/>
    <hyperlink ref="G109" r:id="rId93"/>
    <hyperlink ref="G110" r:id="rId94"/>
    <hyperlink ref="G111" r:id="rId95"/>
    <hyperlink ref="G112" r:id="rId96"/>
    <hyperlink ref="G113" r:id="rId97"/>
    <hyperlink ref="G114" r:id="rId98"/>
    <hyperlink ref="G115" r:id="rId99"/>
    <hyperlink ref="G116" r:id="rId100"/>
    <hyperlink ref="G117" r:id="rId101"/>
    <hyperlink ref="G118" r:id="rId102"/>
    <hyperlink ref="G119" r:id="rId103"/>
    <hyperlink ref="G121" r:id="rId104"/>
    <hyperlink ref="G122" r:id="rId105"/>
    <hyperlink ref="G123" r:id="rId106"/>
    <hyperlink ref="G124" r:id="rId107"/>
    <hyperlink ref="G125" r:id="rId108"/>
    <hyperlink ref="G126" r:id="rId109"/>
    <hyperlink ref="G127" r:id="rId110"/>
    <hyperlink ref="G128" r:id="rId111"/>
    <hyperlink ref="G131" r:id="rId112"/>
    <hyperlink ref="G132" r:id="rId113"/>
    <hyperlink ref="G133" r:id="rId114"/>
    <hyperlink ref="G134" r:id="rId115"/>
    <hyperlink ref="G135" r:id="rId116"/>
    <hyperlink ref="G137" r:id="rId117"/>
    <hyperlink ref="G138" r:id="rId118"/>
    <hyperlink ref="G139" r:id="rId119"/>
    <hyperlink ref="G140" r:id="rId120"/>
    <hyperlink ref="G141" r:id="rId121"/>
    <hyperlink ref="G142" r:id="rId122"/>
    <hyperlink ref="G143" r:id="rId123"/>
    <hyperlink ref="G144" r:id="rId124"/>
    <hyperlink ref="G145" r:id="rId125"/>
    <hyperlink ref="G146" r:id="rId126"/>
    <hyperlink ref="G147" r:id="rId127"/>
    <hyperlink ref="G148" r:id="rId128"/>
    <hyperlink ref="G149" r:id="rId129"/>
    <hyperlink ref="G150" r:id="rId130"/>
    <hyperlink ref="G151" r:id="rId131"/>
    <hyperlink ref="G152" r:id="rId132"/>
    <hyperlink ref="G153" r:id="rId133"/>
    <hyperlink ref="G154" r:id="rId134"/>
    <hyperlink ref="G157" r:id="rId135"/>
    <hyperlink ref="G158" r:id="rId136"/>
    <hyperlink ref="G159" r:id="rId137"/>
    <hyperlink ref="G160" r:id="rId138"/>
    <hyperlink ref="G161" r:id="rId139"/>
    <hyperlink ref="G162" r:id="rId140"/>
    <hyperlink ref="G163" r:id="rId141"/>
    <hyperlink ref="G164" r:id="rId142"/>
    <hyperlink ref="G165" r:id="rId143"/>
    <hyperlink ref="G166" r:id="rId144"/>
    <hyperlink ref="G167" r:id="rId145"/>
    <hyperlink ref="G168" r:id="rId146"/>
    <hyperlink ref="G169" r:id="rId147"/>
    <hyperlink ref="G170" r:id="rId148"/>
    <hyperlink ref="G171" r:id="rId149"/>
    <hyperlink ref="G180" r:id="rId150"/>
    <hyperlink ref="G181" r:id="rId151"/>
    <hyperlink ref="G182" r:id="rId152"/>
    <hyperlink ref="G183" r:id="rId153"/>
    <hyperlink ref="G185" r:id="rId154"/>
    <hyperlink ref="G187" r:id="rId155"/>
    <hyperlink ref="G188" r:id="rId156"/>
    <hyperlink ref="G189" r:id="rId157"/>
    <hyperlink ref="G190" r:id="rId158"/>
    <hyperlink ref="G191" r:id="rId159"/>
    <hyperlink ref="G192" r:id="rId160"/>
    <hyperlink ref="G193" r:id="rId161"/>
    <hyperlink ref="G194" r:id="rId162"/>
    <hyperlink ref="G195" r:id="rId163"/>
    <hyperlink ref="G196" r:id="rId164"/>
    <hyperlink ref="G197" r:id="rId165"/>
    <hyperlink ref="G198" r:id="rId166"/>
    <hyperlink ref="G213" r:id="rId167"/>
    <hyperlink ref="G214" r:id="rId168"/>
    <hyperlink ref="G218" r:id="rId169"/>
    <hyperlink ref="G219" r:id="rId170"/>
    <hyperlink ref="G220" r:id="rId171"/>
    <hyperlink ref="G221" r:id="rId172"/>
    <hyperlink ref="G222" r:id="rId173"/>
    <hyperlink ref="G223" r:id="rId174"/>
    <hyperlink ref="G224" r:id="rId175"/>
    <hyperlink ref="G225" r:id="rId176"/>
    <hyperlink ref="G226" r:id="rId177"/>
    <hyperlink ref="G227" r:id="rId178"/>
    <hyperlink ref="G228" r:id="rId179"/>
    <hyperlink ref="G229" r:id="rId180"/>
    <hyperlink ref="G230" r:id="rId181"/>
    <hyperlink ref="G231" r:id="rId182"/>
    <hyperlink ref="G232" r:id="rId183"/>
    <hyperlink ref="G233" r:id="rId184"/>
    <hyperlink ref="G235" r:id="rId185"/>
    <hyperlink ref="G236" r:id="rId186"/>
    <hyperlink ref="G237" r:id="rId187"/>
    <hyperlink ref="G238" r:id="rId188"/>
    <hyperlink ref="G239" r:id="rId189"/>
    <hyperlink ref="G240" r:id="rId190"/>
    <hyperlink ref="G241" r:id="rId191"/>
    <hyperlink ref="G242" r:id="rId192"/>
    <hyperlink ref="G244" r:id="rId193"/>
    <hyperlink ref="G245" r:id="rId194"/>
    <hyperlink ref="G246" r:id="rId195"/>
    <hyperlink ref="G247" r:id="rId196"/>
    <hyperlink ref="G248" r:id="rId197"/>
    <hyperlink ref="G249" r:id="rId198"/>
    <hyperlink ref="G250" r:id="rId199"/>
    <hyperlink ref="G251" r:id="rId200"/>
    <hyperlink ref="G252" r:id="rId201"/>
    <hyperlink ref="G253" r:id="rId202"/>
    <hyperlink ref="G254" r:id="rId203"/>
    <hyperlink ref="G256" r:id="rId204"/>
    <hyperlink ref="G257" r:id="rId205"/>
    <hyperlink ref="G258" r:id="rId206"/>
    <hyperlink ref="G259" r:id="rId207"/>
    <hyperlink ref="G260" r:id="rId208"/>
    <hyperlink ref="G261" r:id="rId209"/>
    <hyperlink ref="G262" r:id="rId210"/>
    <hyperlink ref="G263" r:id="rId211"/>
    <hyperlink ref="G264" r:id="rId212"/>
    <hyperlink ref="G265" r:id="rId213"/>
    <hyperlink ref="G266" r:id="rId214"/>
    <hyperlink ref="G267" r:id="rId215"/>
    <hyperlink ref="G268" r:id="rId216"/>
    <hyperlink ref="G269" r:id="rId217"/>
    <hyperlink ref="G270" r:id="rId218"/>
    <hyperlink ref="G271" r:id="rId219"/>
    <hyperlink ref="G272" r:id="rId220"/>
    <hyperlink ref="G273" r:id="rId221"/>
    <hyperlink ref="G274" r:id="rId222"/>
    <hyperlink ref="G281" r:id="rId223"/>
    <hyperlink ref="G282" r:id="rId224"/>
    <hyperlink ref="G283" r:id="rId225"/>
    <hyperlink ref="G284" r:id="rId226"/>
    <hyperlink ref="G285" r:id="rId227"/>
    <hyperlink ref="G286" r:id="rId228"/>
    <hyperlink ref="G287" r:id="rId229"/>
    <hyperlink ref="G290" r:id="rId230"/>
    <hyperlink ref="G292" r:id="rId231"/>
    <hyperlink ref="G295" r:id="rId232"/>
    <hyperlink ref="G296" r:id="rId233"/>
    <hyperlink ref="G297" r:id="rId234"/>
    <hyperlink ref="G298" r:id="rId235"/>
    <hyperlink ref="G300" r:id="rId236"/>
    <hyperlink ref="G301" r:id="rId237"/>
    <hyperlink ref="G302" r:id="rId238"/>
    <hyperlink ref="G303" r:id="rId239"/>
    <hyperlink ref="G304" r:id="rId240"/>
    <hyperlink ref="G306" r:id="rId241"/>
    <hyperlink ref="G307" r:id="rId242"/>
    <hyperlink ref="G308" r:id="rId243"/>
    <hyperlink ref="G309" r:id="rId244"/>
    <hyperlink ref="G310" r:id="rId245"/>
    <hyperlink ref="G311" r:id="rId246"/>
    <hyperlink ref="G312" r:id="rId247"/>
    <hyperlink ref="G317" r:id="rId248"/>
    <hyperlink ref="G318" r:id="rId249"/>
    <hyperlink ref="G321" r:id="rId250"/>
    <hyperlink ref="G322" r:id="rId251"/>
    <hyperlink ref="G323" r:id="rId252"/>
    <hyperlink ref="G325" r:id="rId253"/>
    <hyperlink ref="G331" r:id="rId254"/>
    <hyperlink ref="G332" r:id="rId255"/>
    <hyperlink ref="G333" r:id="rId256"/>
    <hyperlink ref="G334" r:id="rId257"/>
    <hyperlink ref="G335" r:id="rId258"/>
    <hyperlink ref="G336" r:id="rId259"/>
    <hyperlink ref="G340" r:id="rId260"/>
    <hyperlink ref="G341" r:id="rId261"/>
    <hyperlink ref="G342" r:id="rId262"/>
    <hyperlink ref="G346" r:id="rId263"/>
    <hyperlink ref="G349" r:id="rId264"/>
    <hyperlink ref="G350" r:id="rId265"/>
    <hyperlink ref="G355" r:id="rId266"/>
    <hyperlink ref="G356" r:id="rId267"/>
    <hyperlink ref="G357" r:id="rId268"/>
    <hyperlink ref="G358" r:id="rId269"/>
    <hyperlink ref="G362" r:id="rId270"/>
    <hyperlink ref="G363" r:id="rId271"/>
    <hyperlink ref="G364" r:id="rId272"/>
    <hyperlink ref="G365" r:id="rId273"/>
    <hyperlink ref="G366" r:id="rId274"/>
    <hyperlink ref="G367" r:id="rId275"/>
    <hyperlink ref="G368" r:id="rId276"/>
    <hyperlink ref="G370" r:id="rId277"/>
    <hyperlink ref="G371" r:id="rId278"/>
    <hyperlink ref="G372" r:id="rId279"/>
    <hyperlink ref="G374" r:id="rId280"/>
    <hyperlink ref="G377" r:id="rId281"/>
    <hyperlink ref="G378" r:id="rId282"/>
    <hyperlink ref="G379" r:id="rId283"/>
    <hyperlink ref="G380" r:id="rId284"/>
    <hyperlink ref="G381" r:id="rId285"/>
    <hyperlink ref="G383" r:id="rId286"/>
    <hyperlink ref="G384" r:id="rId287"/>
    <hyperlink ref="G385" r:id="rId288"/>
    <hyperlink ref="G387" r:id="rId289"/>
    <hyperlink ref="G388" r:id="rId290"/>
    <hyperlink ref="G390" r:id="rId291"/>
    <hyperlink ref="G391" r:id="rId292"/>
    <hyperlink ref="G392" r:id="rId293"/>
    <hyperlink ref="G393" r:id="rId294"/>
    <hyperlink ref="G394" r:id="rId295"/>
    <hyperlink ref="G396" r:id="rId296"/>
    <hyperlink ref="G398" r:id="rId297"/>
    <hyperlink ref="G399" r:id="rId298"/>
    <hyperlink ref="G400" r:id="rId299"/>
    <hyperlink ref="G401" r:id="rId300"/>
    <hyperlink ref="G402" r:id="rId301"/>
    <hyperlink ref="G403" r:id="rId302"/>
    <hyperlink ref="G404" r:id="rId303"/>
    <hyperlink ref="G405" r:id="rId304"/>
    <hyperlink ref="G409" r:id="rId305"/>
    <hyperlink ref="G411" r:id="rId306"/>
    <hyperlink ref="G412" r:id="rId307"/>
    <hyperlink ref="G414" r:id="rId308"/>
    <hyperlink ref="G415" r:id="rId309"/>
    <hyperlink ref="G416" r:id="rId310"/>
    <hyperlink ref="G417" r:id="rId311"/>
    <hyperlink ref="G418" r:id="rId312"/>
    <hyperlink ref="G419" r:id="rId313"/>
    <hyperlink ref="G420" r:id="rId314"/>
    <hyperlink ref="G421" r:id="rId315"/>
    <hyperlink ref="G422" r:id="rId316"/>
    <hyperlink ref="G423" r:id="rId317"/>
    <hyperlink ref="G424" r:id="rId318"/>
    <hyperlink ref="G425" r:id="rId319"/>
    <hyperlink ref="G426" r:id="rId320"/>
    <hyperlink ref="G427" r:id="rId321"/>
    <hyperlink ref="G428" r:id="rId322"/>
    <hyperlink ref="G429" r:id="rId323"/>
    <hyperlink ref="G430" r:id="rId324"/>
    <hyperlink ref="G431" r:id="rId325"/>
    <hyperlink ref="G432" r:id="rId326"/>
    <hyperlink ref="G433" r:id="rId327"/>
    <hyperlink ref="G434" r:id="rId328"/>
    <hyperlink ref="G435" r:id="rId329"/>
    <hyperlink ref="G436" r:id="rId330"/>
    <hyperlink ref="G437" r:id="rId331"/>
    <hyperlink ref="G438" r:id="rId332"/>
    <hyperlink ref="G439" r:id="rId333"/>
    <hyperlink ref="G440" r:id="rId334"/>
    <hyperlink ref="G441" r:id="rId335"/>
    <hyperlink ref="G442" r:id="rId336"/>
    <hyperlink ref="G443" r:id="rId337"/>
    <hyperlink ref="G444" r:id="rId338"/>
    <hyperlink ref="G445" r:id="rId339"/>
    <hyperlink ref="G446" r:id="rId340"/>
    <hyperlink ref="G447" r:id="rId341"/>
    <hyperlink ref="G448" r:id="rId342"/>
    <hyperlink ref="G449" r:id="rId343"/>
    <hyperlink ref="G450" r:id="rId344"/>
    <hyperlink ref="G451" r:id="rId345"/>
    <hyperlink ref="G452" r:id="rId346"/>
    <hyperlink ref="G453" r:id="rId347"/>
    <hyperlink ref="G454" r:id="rId348"/>
    <hyperlink ref="G455" r:id="rId349"/>
    <hyperlink ref="G456" r:id="rId350"/>
    <hyperlink ref="G457" r:id="rId351"/>
    <hyperlink ref="G458" r:id="rId352"/>
    <hyperlink ref="G459" r:id="rId353"/>
    <hyperlink ref="G460" r:id="rId354"/>
    <hyperlink ref="G461" r:id="rId355"/>
    <hyperlink ref="G462" r:id="rId356"/>
    <hyperlink ref="G463" r:id="rId357"/>
    <hyperlink ref="G464" r:id="rId358"/>
    <hyperlink ref="G465" r:id="rId359"/>
    <hyperlink ref="G477" r:id="rId360"/>
    <hyperlink ref="G481" r:id="rId361"/>
    <hyperlink ref="G482" r:id="rId362"/>
    <hyperlink ref="G483" r:id="rId363"/>
    <hyperlink ref="G485" r:id="rId364"/>
    <hyperlink ref="G486" r:id="rId365"/>
    <hyperlink ref="G487" r:id="rId366"/>
    <hyperlink ref="G488" r:id="rId367"/>
    <hyperlink ref="G490" r:id="rId368"/>
    <hyperlink ref="G491" r:id="rId369"/>
    <hyperlink ref="G492" r:id="rId370"/>
    <hyperlink ref="G493" r:id="rId371"/>
    <hyperlink ref="G494" r:id="rId372"/>
    <hyperlink ref="G495" r:id="rId373"/>
    <hyperlink ref="G496" r:id="rId374"/>
    <hyperlink ref="G498" r:id="rId375"/>
    <hyperlink ref="G499" r:id="rId376"/>
    <hyperlink ref="G500" r:id="rId377"/>
    <hyperlink ref="G501" r:id="rId378"/>
    <hyperlink ref="G511" r:id="rId379"/>
    <hyperlink ref="G512" r:id="rId380"/>
    <hyperlink ref="G513" r:id="rId381"/>
    <hyperlink ref="G514" r:id="rId382"/>
    <hyperlink ref="G515" r:id="rId383"/>
    <hyperlink ref="G516" r:id="rId384"/>
    <hyperlink ref="G519" r:id="rId385"/>
    <hyperlink ref="G520" r:id="rId386"/>
    <hyperlink ref="G521" r:id="rId387"/>
    <hyperlink ref="G522" r:id="rId388"/>
    <hyperlink ref="G523" r:id="rId389"/>
    <hyperlink ref="G534" r:id="rId390"/>
    <hyperlink ref="G535" r:id="rId391"/>
    <hyperlink ref="G536" r:id="rId392"/>
    <hyperlink ref="G537" r:id="rId393"/>
    <hyperlink ref="G538" r:id="rId394"/>
    <hyperlink ref="G539" r:id="rId395"/>
    <hyperlink ref="G540" r:id="rId396"/>
    <hyperlink ref="G541" r:id="rId397"/>
    <hyperlink ref="G542" r:id="rId398"/>
    <hyperlink ref="G543" r:id="rId399"/>
    <hyperlink ref="G544" r:id="rId400"/>
    <hyperlink ref="G550" r:id="rId401"/>
    <hyperlink ref="G551" r:id="rId402"/>
    <hyperlink ref="G552" r:id="rId403"/>
    <hyperlink ref="G553" r:id="rId404"/>
    <hyperlink ref="G554" r:id="rId405"/>
    <hyperlink ref="G555" r:id="rId406"/>
    <hyperlink ref="G556" r:id="rId407"/>
    <hyperlink ref="G557" r:id="rId408"/>
    <hyperlink ref="G558" r:id="rId409"/>
    <hyperlink ref="G559" r:id="rId410"/>
    <hyperlink ref="G560" r:id="rId411"/>
    <hyperlink ref="G561" r:id="rId412"/>
    <hyperlink ref="G562" r:id="rId413"/>
    <hyperlink ref="G563" r:id="rId414"/>
    <hyperlink ref="G564" r:id="rId415"/>
    <hyperlink ref="G565" r:id="rId416"/>
    <hyperlink ref="G566" r:id="rId417"/>
    <hyperlink ref="G567" r:id="rId418"/>
    <hyperlink ref="G568" r:id="rId419"/>
    <hyperlink ref="G569" r:id="rId420"/>
    <hyperlink ref="G570" r:id="rId421"/>
    <hyperlink ref="G571" r:id="rId422"/>
    <hyperlink ref="G572" r:id="rId423"/>
    <hyperlink ref="G573" r:id="rId424"/>
    <hyperlink ref="G574" r:id="rId425"/>
    <hyperlink ref="G575" r:id="rId426"/>
    <hyperlink ref="G576" r:id="rId427"/>
    <hyperlink ref="G577" r:id="rId428"/>
    <hyperlink ref="G582" r:id="rId429"/>
    <hyperlink ref="G583" r:id="rId430"/>
    <hyperlink ref="G584" r:id="rId431"/>
    <hyperlink ref="G585" r:id="rId432"/>
    <hyperlink ref="G586" r:id="rId433"/>
    <hyperlink ref="G587" r:id="rId434"/>
    <hyperlink ref="G588" r:id="rId435"/>
    <hyperlink ref="G589" r:id="rId436"/>
    <hyperlink ref="G590" r:id="rId437"/>
    <hyperlink ref="G592" r:id="rId438"/>
    <hyperlink ref="G593" r:id="rId439"/>
    <hyperlink ref="G595" r:id="rId440"/>
    <hyperlink ref="G596" r:id="rId441"/>
    <hyperlink ref="G597" r:id="rId442"/>
  </hyperlinks>
  <pageMargins left="0.78749999999999998" right="0.78749999999999998" top="1.05277777777778" bottom="1.05277777777778" header="0.78749999999999998" footer="0.78749999999999998"/>
  <pageSetup paperSize="9" orientation="portrait" useFirstPageNumber="1" r:id="rId443"/>
  <headerFooter>
    <oddHeader>&amp;C&amp;"Times New Roman,Normal"&amp;12&amp;A</oddHeader>
    <oddFooter>&amp;C&amp;"Times New Roman,Normal"&amp;12Pagina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9"/>
  <sheetViews>
    <sheetView zoomScaleNormal="100" workbookViewId="0">
      <selection activeCell="A60" sqref="A60"/>
    </sheetView>
  </sheetViews>
  <sheetFormatPr baseColWidth="10" defaultRowHeight="12.75" x14ac:dyDescent="0.2"/>
  <cols>
    <col min="1" max="1025" width="9.140625"/>
  </cols>
  <sheetData>
    <row r="4" spans="1:1" x14ac:dyDescent="0.2">
      <c r="A4" t="str">
        <f>Foglio1!A8</f>
        <v>CHAMBRE DU GRENIER</v>
      </c>
    </row>
    <row r="5" spans="1:1" x14ac:dyDescent="0.2">
      <c r="A5" s="10" t="str">
        <f>Foglio1!A9</f>
        <v>Lot de 2 chaises bois naturel dossier trilobé cannage en jonc</v>
      </c>
    </row>
    <row r="6" spans="1:1" x14ac:dyDescent="0.2">
      <c r="A6" s="10" t="str">
        <f>Foglio1!A10</f>
        <v>Lampe de chevet laiton abat-jour tissu marron et vert</v>
      </c>
    </row>
    <row r="7" spans="1:1" x14ac:dyDescent="0.2">
      <c r="A7" s="10" t="str">
        <f>Foglio1!A11</f>
        <v>table bois rectangulaire 1 grand tiroir poignée métal – h76 l90 p60DIANA</v>
      </c>
    </row>
    <row r="8" spans="1:1" x14ac:dyDescent="0.2">
      <c r="A8" t="str">
        <f>Foglio1!A19</f>
        <v xml:space="preserve">Table de nuit tout bois 1 porte 1 tiroir                                                                          </v>
      </c>
    </row>
    <row r="9" spans="1:1" x14ac:dyDescent="0.2">
      <c r="A9" t="str">
        <f>Foglio1!A20</f>
        <v xml:space="preserve">Lot de 2 fauteuils bas velours marron avec volants                                                       </v>
      </c>
    </row>
    <row r="11" spans="1:1" x14ac:dyDescent="0.2">
      <c r="A11" t="str">
        <f>Foglio1!A29</f>
        <v>PALIER GRENIER et greniers est et ouest</v>
      </c>
    </row>
    <row r="12" spans="1:1" x14ac:dyDescent="0.2">
      <c r="A12" t="str">
        <f>Foglio1!A40</f>
        <v xml:space="preserve">Pied de lampe beige « Porcelaine de Bruxelles »                                                                             </v>
      </c>
    </row>
    <row r="13" spans="1:1" x14ac:dyDescent="0.2">
      <c r="A13" t="str">
        <f>Foglio1!A56</f>
        <v>Lampe métal blanc halogène articulée orientable abat-jour rond</v>
      </c>
    </row>
    <row r="14" spans="1:1" x14ac:dyDescent="0.2">
      <c r="A14" t="str">
        <f>Foglio1!A65</f>
        <v>Table bois rectangulaire petit tiroir latéral</v>
      </c>
    </row>
    <row r="15" spans="1:1" x14ac:dyDescent="0.2">
      <c r="A15" t="str">
        <f>Foglio1!A66</f>
        <v>Chaise bois naturel pieds tournés dossier 3 niveaux</v>
      </c>
    </row>
    <row r="17" spans="1:1" x14ac:dyDescent="0.2">
      <c r="A17" t="str">
        <f>Foglio1!A86</f>
        <v>SALLE-A-MANGER    SALON</v>
      </c>
    </row>
    <row r="18" spans="1:1" x14ac:dyDescent="0.2">
      <c r="A18" t="str">
        <f>Foglio1!A92</f>
        <v>Table de balcon métallique blanche</v>
      </c>
    </row>
    <row r="19" spans="1:1" x14ac:dyDescent="0.2">
      <c r="A19" t="e">
        <f>Foglio1!#REF!</f>
        <v>#REF!</v>
      </c>
    </row>
    <row r="21" spans="1:1" x14ac:dyDescent="0.2">
      <c r="A21" t="str">
        <f>Foglio1!A156</f>
        <v>CHAMBRE MAMAN</v>
      </c>
    </row>
    <row r="22" spans="1:1" x14ac:dyDescent="0.2">
      <c r="A22" t="str">
        <f>Foglio1!A163</f>
        <v>Lot 2 chaises dossier fleur de lys siège tapisserie jaune  -1987 € 351100Le dossier d'une est maintenant cassé(JP)   :-0 ??</v>
      </c>
    </row>
    <row r="23" spans="1:1" x14ac:dyDescent="0.2">
      <c r="A23" t="str">
        <f>Foglio1!A165</f>
        <v>Lit bateau MamanELISE</v>
      </c>
    </row>
    <row r="25" spans="1:1" x14ac:dyDescent="0.2">
      <c r="A25" t="str">
        <f>Foglio1!A212</f>
        <v>SALLE DE BAIN</v>
      </c>
    </row>
    <row r="26" spans="1:1" x14ac:dyDescent="0.2">
      <c r="A26" t="str">
        <f>Foglio1!A213</f>
        <v xml:space="preserve">Porte-serviettes bois blanc pliable - photo 88                                                                 </v>
      </c>
    </row>
    <row r="28" spans="1:1" x14ac:dyDescent="0.2">
      <c r="A28" t="str">
        <f>Foglio1!A217</f>
        <v>CUISINE</v>
      </c>
    </row>
    <row r="29" spans="1:1" x14ac:dyDescent="0.2">
      <c r="A29" t="str">
        <f>Foglio1!A220</f>
        <v>Table bois rectangulaire 2 rabats 2 tiroirs« abimée et difficile à vendre »  80</v>
      </c>
    </row>
    <row r="30" spans="1:1" x14ac:dyDescent="0.2">
      <c r="A30" t="str">
        <f>Foglio1!A242</f>
        <v xml:space="preserve">Assiette céramique blanche décor coq "Mon.Gnon                                                           </v>
      </c>
    </row>
    <row r="31" spans="1:1" x14ac:dyDescent="0.2">
      <c r="A31" t="str">
        <f>Foglio1!A244</f>
        <v xml:space="preserve">Lot de 2 assiettes céramique blanche hexagonales                                                            </v>
      </c>
    </row>
    <row r="32" spans="1:1" x14ac:dyDescent="0.2">
      <c r="A32" t="str">
        <f>Foglio1!A245</f>
        <v xml:space="preserve">Lot 2 assiettes céramique blanche décor panier fleuri - Saint Amand mod. "Marie-Rose"        </v>
      </c>
    </row>
    <row r="33" spans="1:1" x14ac:dyDescent="0.2">
      <c r="A33" t="str">
        <f>Foglio1!A251</f>
        <v xml:space="preserve">Assiette céramique blanche décor bleu paysan breton "B.R. Quimper"                              </v>
      </c>
    </row>
    <row r="34" spans="1:1" x14ac:dyDescent="0.2">
      <c r="A34" t="str">
        <f>Foglio1!A252</f>
        <v>16 fourchettes – 17 cuillères - 28 couteaux – 18 petites cuillères</v>
      </c>
    </row>
    <row r="35" spans="1:1" x14ac:dyDescent="0.2">
      <c r="A35" t="str">
        <f>Foglio1!A254</f>
        <v>3 canifs, 3 épluche-légumes, 2 casse-noix anciens, 5 couteaux de cuisine, 3 tire-bouchons, 2 couteaux e poche multi-fonctions, 3 ouvre-bouteille</v>
      </c>
    </row>
    <row r="36" spans="1:1" x14ac:dyDescent="0.2">
      <c r="A36" t="str">
        <f>Foglio1!A255</f>
        <v>6 couteaux multicolore « Arc en ciel » type Laguioles, 3 couteaux à huîtres, Bouchons métalliques pour bouteilles</v>
      </c>
    </row>
    <row r="37" spans="1:1" x14ac:dyDescent="0.2">
      <c r="A37" t="str">
        <f>Foglio1!A256</f>
        <v>Plat haut à four, jaune et noir</v>
      </c>
    </row>
    <row r="38" spans="1:1" x14ac:dyDescent="0.2">
      <c r="A38" t="str">
        <f>Foglio1!A257</f>
        <v>Essoreuse à salade, avec 2 paniers !</v>
      </c>
    </row>
    <row r="39" spans="1:1" x14ac:dyDescent="0.2">
      <c r="A39" t="str">
        <f>Foglio1!A258</f>
        <v>Batteur électrique « Team International », 2 paires de batteurs, avec sa boite</v>
      </c>
    </row>
    <row r="40" spans="1:1" x14ac:dyDescent="0.2">
      <c r="A40" t="str">
        <f>Foglio1!A259</f>
        <v>Balance de cuisine « historique « Alka »</v>
      </c>
    </row>
    <row r="41" spans="1:1" x14ac:dyDescent="0.2">
      <c r="A41" t="str">
        <f>Foglio1!A260</f>
        <v>Robot orange Moulinex 320 complet de tous ses accessoires, fonctionnant</v>
      </c>
    </row>
    <row r="42" spans="1:1" x14ac:dyDescent="0.2">
      <c r="A42" t="str">
        <f>Foglio1!A262</f>
        <v>série de 7 couteaux de cuisine</v>
      </c>
    </row>
    <row r="43" spans="1:1" x14ac:dyDescent="0.2">
      <c r="A43" t="str">
        <f>Foglio1!A264</f>
        <v>planche à découper ronde en bois</v>
      </c>
    </row>
    <row r="44" spans="1:1" x14ac:dyDescent="0.2">
      <c r="A44" t="str">
        <f>Foglio1!A265</f>
        <v>Dessus de plat en fer forgé noir (voir ligne 355 pour le reste du set)</v>
      </c>
    </row>
    <row r="45" spans="1:1" x14ac:dyDescent="0.2">
      <c r="A45" t="str">
        <f>Foglio1!A266</f>
        <v>1 louche, une passoire à thé, une paire de ciseaux à découper</v>
      </c>
    </row>
    <row r="46" spans="1:1" x14ac:dyDescent="0.2">
      <c r="A46" t="str">
        <f>Foglio1!A267</f>
        <v>2 planches à découper en bois</v>
      </c>
    </row>
    <row r="47" spans="1:1" x14ac:dyDescent="0.2">
      <c r="A47" t="str">
        <f>Foglio1!A268</f>
        <v>1 entonnoir</v>
      </c>
    </row>
    <row r="49" spans="1:1" x14ac:dyDescent="0.2">
      <c r="A49" t="str">
        <f>Foglio1!A280</f>
        <v>COULOIR</v>
      </c>
    </row>
    <row r="50" spans="1:1" x14ac:dyDescent="0.2">
      <c r="A50" t="str">
        <f>Foglio1!A289</f>
        <v>Dans armoire noyer</v>
      </c>
    </row>
    <row r="51" spans="1:1" x14ac:dyDescent="0.2">
      <c r="A51" t="str">
        <f>Foglio1!A290</f>
        <v>6 verres à jus de fruit dépareillés</v>
      </c>
    </row>
    <row r="52" spans="1:1" x14ac:dyDescent="0.2">
      <c r="A52" t="str">
        <f>Foglio1!A314</f>
        <v>1 théière</v>
      </c>
    </row>
    <row r="53" spans="1:1" x14ac:dyDescent="0.2">
      <c r="A53" t="str">
        <f>Foglio1!A354</f>
        <v>5 bols en arcopal blanc décor fleurs</v>
      </c>
    </row>
    <row r="54" spans="1:1" x14ac:dyDescent="0.2">
      <c r="A54" t="str">
        <f>Foglio1!A358</f>
        <v>1 saladier en verre imitation 22cm fleur</v>
      </c>
    </row>
    <row r="55" spans="1:1" x14ac:dyDescent="0.2">
      <c r="A55" t="str">
        <f>Foglio1!A359</f>
        <v>1 saladier en verre imitation 18cm fleur</v>
      </c>
    </row>
    <row r="56" spans="1:1" x14ac:dyDescent="0.2">
      <c r="A56" t="str">
        <f>Foglio1!A360</f>
        <v>1 saladier verre type Pyrex ordinaire</v>
      </c>
    </row>
    <row r="57" spans="1:1" x14ac:dyDescent="0.2">
      <c r="A57" t="str">
        <f>Foglio1!A361</f>
        <v>1 saladier Duralex historique carré angle arrondis</v>
      </c>
    </row>
    <row r="58" spans="1:1" x14ac:dyDescent="0.2">
      <c r="A58" t="str">
        <f>Foglio1!A375</f>
        <v>1 petit plat en verre à bord hexagonal Arcoroc 20cm de coté</v>
      </c>
    </row>
    <row r="59" spans="1:1" x14ac:dyDescent="0.2">
      <c r="A59" t="str">
        <f>Foglio1!A378</f>
        <v>5 assiettes Arcopal décor moderne bleu à filets Espagne Armonia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Foglio1</vt:lpstr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Odion</dc:creator>
  <cp:lastModifiedBy>michelo</cp:lastModifiedBy>
  <cp:revision>119</cp:revision>
  <dcterms:created xsi:type="dcterms:W3CDTF">2016-07-25T14:40:10Z</dcterms:created>
  <dcterms:modified xsi:type="dcterms:W3CDTF">2017-01-09T16:15:26Z</dcterms:modified>
  <dc:language>fr</dc:language>
</cp:coreProperties>
</file>