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<sst xmlns="http://schemas.openxmlformats.org/spreadsheetml/2006/main" count="144" uniqueCount="144">
  <si>
    <t>DESCRIPTION</t>
  </si>
  <si>
    <t>Estimation</t>
  </si>
  <si>
    <t>PHOTO</t>
  </si>
  <si>
    <t>estimation faite par MeTorossian</t>
  </si>
  <si>
    <t>CHAMBRE DU GRENIER</t>
  </si>
  <si>
    <r>
      <t>Tableau huile Étang des Dombes « Bernard Pratx » cadre bois doré                            </t>
    </r>
    <r>
      <rPr>
        <b val="true"/>
        <sz val="10"/>
        <color rgb="FF990000"/>
        <rFont val="Arial"/>
        <family val="2"/>
        <charset val="1"/>
      </rPr>
      <t>1981 : € 107</t>
    </r>
  </si>
  <si>
    <t>IMG_20160721_181956.jpg</t>
  </si>
  <si>
    <t>Cadre bois ovale avec Christ ivoire sur tissu vert  20 cm environ                                                  </t>
  </si>
  <si>
    <t>IMG_20160721_182934.jpg</t>
  </si>
  <si>
    <t>Table de chevet ancienne en bois massif 1 porte 1 tiroir                                                                               </t>
  </si>
  <si>
    <t>IMG_20160721_183700.jpg</t>
  </si>
  <si>
    <t>2 crapauds velours marron à volants                                                       </t>
  </si>
  <si>
    <t>IMG_20160721_183814.jpg</t>
  </si>
  <si>
    <t>Cadre bois doré avec Christ bois peint sur tissu damassé  30 cm env                                               </t>
  </si>
  <si>
    <t>IMG_20160721_185200.jpg</t>
  </si>
  <si>
    <t>Cadre icônes multiples  20x20 env                                                            </t>
  </si>
  <si>
    <t>IMG_20160721_185252.jpg</t>
  </si>
  <si>
    <t>3 chaises bois empaillées dossier arrondi (2 à la cuisine)</t>
  </si>
  <si>
    <t>IMG_20160721_190933.jpg</t>
  </si>
  <si>
    <t>Pied de lampe beige « Porcelaine de Bruxelles »                                                                        </t>
  </si>
  <si>
    <t>IMG_20160722_115148.jpg</t>
  </si>
  <si>
    <t>Abat-jour tissu jaune moutarde                                                           </t>
  </si>
  <si>
    <t>IMG_20160722_115228.jpg</t>
  </si>
  <si>
    <t>Série de 3 moules à charlotte en cuivre, taille progressive                                                                </t>
  </si>
  <si>
    <t>IMG_20160722_172412.jpg</t>
  </si>
  <si>
    <t>SALLE-A-MANGER    SALON</t>
  </si>
  <si>
    <t>Table rectangulaire style Forèt Noire 2,20x90 env. Avec son banc en angle et 3 chaises assorties                                                         </t>
  </si>
  <si>
    <t>Lampadaire tripode doré avec abat-jour                                                                                                   </t>
  </si>
  <si>
    <t>20160712_115912.jpg</t>
  </si>
  <si>
    <t>Soupière couverte faïence Luneville XIX décor fleurs                                                  1989 : € 45</t>
  </si>
  <si>
    <t>20160712_120136.jpg</t>
  </si>
  <si>
    <t>Table basse ovale Napoléon III 2 tiroirs pied quadripolaire                                                             </t>
  </si>
  <si>
    <t>20160712_120258.jpg</t>
  </si>
  <si>
    <t>Jeu de 3 couverts laiton                                                                                                                 </t>
  </si>
  <si>
    <t>20160712_121119.jpg</t>
  </si>
  <si>
    <t>Lot de fossiles et minéraux variés                                                                                          </t>
  </si>
  <si>
    <t>Fronton bois sculpté doré avec incrustations de pierres                                                              </t>
  </si>
  <si>
    <t>20160712_122817.jpg</t>
  </si>
  <si>
    <t>Géode cristaux violets support métal                                                                                        </t>
  </si>
  <si>
    <t>20160712_123136.jpg</t>
  </si>
  <si>
    <t>Effigie Robespierre cuivre copie David                                                                                </t>
  </si>
  <si>
    <t>20160712_123200.jpg</t>
  </si>
  <si>
    <t>Tableau Jules Flandrin  Chaîne de Belledonne                          37x19                                           </t>
  </si>
  <si>
    <t>Tableau Ch. Berthier Lac du Bourget cadre doré                       52X35                                                               </t>
  </si>
  <si>
    <t>20160712_123341.jpg</t>
  </si>
  <si>
    <t>Tableau huile cote normande cadre bois doré Domergue            30X25                                            </t>
  </si>
  <si>
    <t>20160712_123653.jpg</t>
  </si>
  <si>
    <t>Tableau Phare au soleil couchant - L. Domergue                                     30X25      </t>
  </si>
  <si>
    <r>
      <t>Tableau ovale Jacques Traversier fusain vue lacustre cadre doré         15X10               </t>
    </r>
    <r>
      <rPr>
        <b val="true"/>
        <sz val="10"/>
        <color rgb="FF990000"/>
        <rFont val="Arial"/>
        <family val="2"/>
        <charset val="1"/>
      </rPr>
      <t>1980 : € 190</t>
    </r>
  </si>
  <si>
    <t>20160712_123751.jpg</t>
  </si>
  <si>
    <t>Assiette étain bord chantourné                                                                                            </t>
  </si>
  <si>
    <t>20160712_124534.jpg</t>
  </si>
  <si>
    <t>Assiette étain bord rond                                                                                                     </t>
  </si>
  <si>
    <t>20160712_124554.jpg</t>
  </si>
  <si>
    <t>Plat céramique ovale nature morte tons bleus                                                                      </t>
  </si>
  <si>
    <t>20160712_124631.jpg</t>
  </si>
  <si>
    <t>Assiette céramique décor personnage lilas "Atelier de la Tronche"                                                </t>
  </si>
  <si>
    <t>20160712_124703.jpg</t>
  </si>
  <si>
    <r>
      <t>Assiette céramique blanche Varages décor chien vert</t>
    </r>
    <r>
      <rPr>
        <b val="true"/>
        <sz val="10"/>
        <color rgb="FF990000"/>
        <rFont val="Arial"/>
        <family val="2"/>
        <charset val="1"/>
      </rPr>
      <t>                                       1981 : € 229</t>
    </r>
  </si>
  <si>
    <t>20160714_170347.jpg</t>
  </si>
  <si>
    <r>
      <t>2 chaises bois tapisserie rouge à fleurs</t>
    </r>
    <r>
      <rPr>
        <b val="true"/>
        <sz val="10"/>
        <color rgb="FF800000"/>
        <rFont val="Arial"/>
        <family val="2"/>
        <charset val="1"/>
      </rPr>
      <t>                                                          1980 : € 122</t>
    </r>
  </si>
  <si>
    <t>20160712_125502.jpg</t>
  </si>
  <si>
    <t>Lampe à suspension laiton et verre bleu                                                                            </t>
  </si>
  <si>
    <t>20160712_125829.jpg</t>
  </si>
  <si>
    <t>CHAMBRE MAMAN</t>
  </si>
  <si>
    <t>Armoire "Queyras" 2 portes</t>
  </si>
  <si>
    <t>20160713_182156.jpg</t>
  </si>
  <si>
    <r>
      <t>Cartel d'applique bronze "1734"     50 x 35 environ                               </t>
    </r>
    <r>
      <rPr>
        <b val="true"/>
        <sz val="10"/>
        <color rgb="FF990000"/>
        <rFont val="Arial"/>
        <family val="2"/>
        <charset val="1"/>
      </rPr>
      <t>1985 : € 290</t>
    </r>
  </si>
  <si>
    <t>20160713_195525.jpg</t>
  </si>
  <si>
    <r>
      <t>2 chaises dossier fleur de lys siège tapisserie jaune  </t>
    </r>
    <r>
      <rPr>
        <b val="true"/>
        <sz val="10"/>
        <color rgb="FF801900"/>
        <rFont val="Arial"/>
        <family val="2"/>
        <charset val="1"/>
      </rPr>
      <t>1987 € 351 Un dossier cassé</t>
    </r>
  </si>
  <si>
    <t>20160714_121845.jpg</t>
  </si>
  <si>
    <t>Lampe céramique et laiton (recollée)                                                                                    </t>
  </si>
  <si>
    <t>20160714_122423.jpg</t>
  </si>
  <si>
    <t>Bougeoir laiton                                                                                  </t>
  </si>
  <si>
    <t>20160714_124630.jpg</t>
  </si>
  <si>
    <t>CHAMBRE PAPA</t>
  </si>
  <si>
    <r>
      <t>Tableau Calès - Vallée de l'Isère avec Dent de Crolles                   49X30               </t>
    </r>
    <r>
      <rPr>
        <b val="true"/>
        <sz val="11"/>
        <color rgb="FF990000"/>
        <rFont val="Calibri"/>
        <family val="2"/>
        <charset val="1"/>
      </rPr>
      <t>1985 : € 1.524</t>
    </r>
  </si>
  <si>
    <r>
      <t>Armoire noyer portes moulurées 1 tiroir  h223X l150 Xp65</t>
    </r>
    <r>
      <rPr>
        <b val="true"/>
        <sz val="11"/>
        <color rgb="FF801900"/>
        <rFont val="Calibri"/>
        <family val="2"/>
        <charset val="1"/>
      </rPr>
      <t>            1989 € 1500</t>
    </r>
  </si>
  <si>
    <t>20160714_130253.jpg</t>
  </si>
  <si>
    <t>Lot de 2 lampes à pétrole montées en chevet avec abat-jour                                                          </t>
  </si>
  <si>
    <t>20160714_131848.jpg</t>
  </si>
  <si>
    <t>CUISINE</t>
  </si>
  <si>
    <t>Table bois rectangulaire 2 rabats 2 tiroirs</t>
  </si>
  <si>
    <t>20160714_163414.jpg</t>
  </si>
  <si>
    <t>Lot de 3 chaises paillées dossier trilobé                                                                       </t>
  </si>
  <si>
    <t>20160714_163917.jpg</t>
  </si>
  <si>
    <t>Plat céramique ovale décor 3 navires                                                                                   </t>
  </si>
  <si>
    <t>20160714_164458.jpg</t>
  </si>
  <si>
    <t>Lampe à huile en étain "Laurent Frères Inventeurs"                                                          </t>
  </si>
  <si>
    <t>20160714_164608.jpg</t>
  </si>
  <si>
    <r>
      <t>Soupière étain et son couvercle décors pomme                            </t>
    </r>
    <r>
      <rPr>
        <b val="true"/>
        <sz val="10"/>
        <color rgb="FF990000"/>
        <rFont val="Arial"/>
        <family val="2"/>
        <charset val="1"/>
      </rPr>
      <t>1983 : € 290</t>
    </r>
  </si>
  <si>
    <t>20160714_165623.jpg</t>
  </si>
  <si>
    <r>
      <t>Ensemble de 4 mesures étain taille dégressive                             </t>
    </r>
    <r>
      <rPr>
        <b val="true"/>
        <sz val="10"/>
        <color rgb="FF990000"/>
        <rFont val="Arial"/>
        <family val="2"/>
        <charset val="1"/>
      </rPr>
      <t>1982 : € 58</t>
    </r>
  </si>
  <si>
    <t>20160714_170101.jpg</t>
  </si>
  <si>
    <t>Moule à Kouglof cuivre                                                                                                      </t>
  </si>
  <si>
    <t>20160714_170920.jpg</t>
  </si>
  <si>
    <t>Grosse clef ancienne                                                                                                      </t>
  </si>
  <si>
    <t>20160714_171013.jpg</t>
  </si>
  <si>
    <t>Assiette céramique blanche décor bleu paysan breton "B.R. Quimper"                </t>
  </si>
  <si>
    <t>20160714_171138.jpg</t>
  </si>
  <si>
    <t>COULOIR</t>
  </si>
  <si>
    <t>1 lustre hexagonal verre et cuivre                                                                                     </t>
  </si>
  <si>
    <t>IMG_20160722_095748.jpg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</si>
  <si>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</t>
    </r>
  </si>
  <si>
    <t>20160718_164036.jpg</t>
  </si>
  <si>
    <t>12 assiettes dessert</t>
  </si>
  <si>
    <t>1 théière</t>
  </si>
  <si>
    <t>1 sucrier</t>
  </si>
  <si>
    <t>8 tasses à café avec 10 soucoupes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</si>
  <si>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</t>
    </r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</si>
  <si>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</si>
  <si>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11 flûtes cristal St Louis ds carton                                                                                             </t>
  </si>
  <si>
    <t>20160718_182630.jpg</t>
  </si>
  <si>
    <t>12 grands verres cristal St Louis ds carton                                                                                 </t>
  </si>
  <si>
    <t>20160718_182645.jpg</t>
  </si>
  <si>
    <t>12 verres apéritif cristal St Louis ds carton                                                                               </t>
  </si>
  <si>
    <t>20160718_182757.jpg</t>
  </si>
  <si>
    <t>12 verres à vin cristal St Louis ds carton                                                                                </t>
  </si>
  <si>
    <t>20160718_182921.jpg</t>
  </si>
  <si>
    <t>4 verres à vin à pied Rosé ''Luminarc''                                                                                                            </t>
  </si>
  <si>
    <t>1 manteau de vison Eymonerie Paris taille ?                                                                              </t>
  </si>
  <si>
    <t>IMG_20160722_095439.jpg</t>
  </si>
  <si>
    <t>Deuxième placard portes coulissantes</t>
  </si>
  <si>
    <t>Machine à coudre Singer série SA294918 avec sa valise (certains accessoires sont partis à Barco!)                                                                         </t>
  </si>
  <si>
    <t>IMG_20160722_100545.jpg</t>
  </si>
  <si>
    <t>HALL D’ENTRÉE</t>
  </si>
  <si>
    <t>2 appliques murales en bois doré à 2 lampes-bougies                                                                            </t>
  </si>
  <si>
    <t>IMG_20160723_195528.jpg</t>
  </si>
  <si>
    <t>Tableau encre Rathaus cadre doré                                                                                       </t>
  </si>
  <si>
    <t>IMG_20160723_195701.jpg</t>
  </si>
  <si>
    <t>Ménagère couverts argent gravée « GG » (Gabriel Gay)</t>
  </si>
  <si>
    <t>Ménagère argent « Alfenide »</t>
  </si>
  <si>
    <t>Ménagère de 12 couteaux et 12 fourchettes à poisson en acier Apollonox dans un écrin  </t>
  </si>
  <si>
    <t>BUREAU PAPA</t>
  </si>
  <si>
    <t>2 pièces à priori en or anglaise ? 1912 effigie Georges V</t>
  </si>
  <si>
    <t>Balance à plateaux à trébuchet avec ses poids dans son coffret (velours) servant de support.</t>
  </si>
  <si>
    <t>Appareil photo 24x36 (?) PRAKTIKA LTL 3 avec un objectif PENTACON 50:1,8 (chocs) dans une housse en cuir</t>
  </si>
  <si>
    <t>Appareil photo LUMIERE 6 x 9 (?) à soufflet, objectif ANASTIGMAT FIDOR 6,3 et sa housse en cuir</t>
  </si>
  <si>
    <t>Pistolet à barillet Manufacture d’armes de Saint-Étienne série 1876</t>
  </si>
  <si>
    <t>Chaise bois, cannage en jonc, pieds et dossiers tournés (1 élément cassé)                         </t>
  </si>
  <si>
    <t>IMG_20160724_222158.jpg</t>
  </si>
  <si>
    <t>GARAGE</t>
  </si>
  <si>
    <t>réfrigérateur Adam Opel                                       </t>
  </si>
  <si>
    <t>WP_20161104_19_45_51_Pro.jpg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</si>
</sst>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2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990000"/>
      <name val="Arial"/>
      <family val="2"/>
      <charset val="1"/>
    </font>
    <font>
      <u val="single"/>
      <sz val="10"/>
      <color rgb="FF0563C1"/>
      <name val="Arial"/>
      <family val="2"/>
      <charset val="1"/>
    </font>
    <font>
      <sz val="10"/>
      <color rgb="FF0000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0"/>
      <color rgb="FF8019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801900"/>
      <name val="Calibri"/>
      <family val="2"/>
      <charset val="1"/>
    </font>
    <font>
      <b val="true"/>
      <sz val="10"/>
      <name val="Arial"/>
      <family val="2"/>
      <charset val="1"/>
    </font>
    <font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u val="single"/>
      <sz val="10"/>
      <name val="Arial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66"/>
        <bgColor rgb="FFFFFF00"/>
      </patternFill>
    </fill>
    <fill>
      <patternFill patternType="solid">
        <fgColor rgb="FFA6A6A6"/>
        <bgColor rgb="FFBFBFBF"/>
      </patternFill>
    </fill>
    <fill>
      <patternFill patternType="solid">
        <fgColor rgb="FF00FF00"/>
        <bgColor rgb="FF00CC33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rgb="FF00CC33"/>
        <bgColor rgb="FF00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6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CC33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tmp/fz3temp-1/IMG_20160721_181956.jpg" TargetMode="External"/><Relationship Id="rId2" Type="http://schemas.openxmlformats.org/officeDocument/2006/relationships/hyperlink" Target="file:///tmp/fz3temp-1/tmp/fz3temp-1/IMG_20160721_182934.jpg" TargetMode="External"/><Relationship Id="rId3" Type="http://schemas.openxmlformats.org/officeDocument/2006/relationships/hyperlink" Target="file:///tmp/fz3temp-1/tmp/fz3temp-1/IMG_20160721_183700.jpg" TargetMode="External"/><Relationship Id="rId4" Type="http://schemas.openxmlformats.org/officeDocument/2006/relationships/hyperlink" Target="file:///tmp/fz3temp-1/tmp/fz3temp-1/IMG_20160721_183814.jpg" TargetMode="External"/><Relationship Id="rId5" Type="http://schemas.openxmlformats.org/officeDocument/2006/relationships/hyperlink" Target="file:///tmp/fz3temp-1/tmp/fz3temp-1/IMG_20160721_185200.jpg" TargetMode="External"/><Relationship Id="rId6" Type="http://schemas.openxmlformats.org/officeDocument/2006/relationships/hyperlink" Target="file:///tmp/fz3temp-1/tmp/fz3temp-1/IMG_20160721_185252.jpg" TargetMode="External"/><Relationship Id="rId7" Type="http://schemas.openxmlformats.org/officeDocument/2006/relationships/hyperlink" Target="file:///tmp/fz3temp-1/tmp/fz3temp-1/IMG_20160721_190933.jpg" TargetMode="External"/><Relationship Id="rId8" Type="http://schemas.openxmlformats.org/officeDocument/2006/relationships/hyperlink" Target="file:///tmp/fz3temp-1/tmp/fz3temp-1/IMG_20160722_115148.jpg" TargetMode="External"/><Relationship Id="rId9" Type="http://schemas.openxmlformats.org/officeDocument/2006/relationships/hyperlink" Target="file:///tmp/fz3temp-1/tmp/fz3temp-1/IMG_20160722_115228.jpg" TargetMode="External"/><Relationship Id="rId10" Type="http://schemas.openxmlformats.org/officeDocument/2006/relationships/hyperlink" Target="file:///tmp/fz3temp-1/tmp/fz3temp-1/IMG_20160722_172412.jpg" TargetMode="External"/><Relationship Id="rId11" Type="http://schemas.openxmlformats.org/officeDocument/2006/relationships/hyperlink" Target="file:///tmp/fz3temp-1/tmp/fz3temp-1/20160712_115912.jpg" TargetMode="External"/><Relationship Id="rId12" Type="http://schemas.openxmlformats.org/officeDocument/2006/relationships/hyperlink" Target="file:///tmp/fz3temp-1/tmp/fz3temp-1/20160712_120136.jpg" TargetMode="External"/><Relationship Id="rId13" Type="http://schemas.openxmlformats.org/officeDocument/2006/relationships/hyperlink" Target="file:///tmp/fz3temp-1/tmp/fz3temp-1/20160712_120258.jpg" TargetMode="External"/><Relationship Id="rId14" Type="http://schemas.openxmlformats.org/officeDocument/2006/relationships/hyperlink" Target="file:///tmp/fz3temp-1/tmp/fz3temp-1/20160712_121119.jpg" TargetMode="External"/><Relationship Id="rId15" Type="http://schemas.openxmlformats.org/officeDocument/2006/relationships/hyperlink" Target="file:///tmp/fz3temp-1/tmp/fz3temp-1/20160712_122817.jpg" TargetMode="External"/><Relationship Id="rId16" Type="http://schemas.openxmlformats.org/officeDocument/2006/relationships/hyperlink" Target="file:///tmp/fz3temp-1/tmp/fz3temp-1/20160712_123136.jpg" TargetMode="External"/><Relationship Id="rId17" Type="http://schemas.openxmlformats.org/officeDocument/2006/relationships/hyperlink" Target="file:///tmp/fz3temp-1/tmp/fz3temp-1/20160712_123200.jpg" TargetMode="External"/><Relationship Id="rId18" Type="http://schemas.openxmlformats.org/officeDocument/2006/relationships/hyperlink" Target="file:///tmp/fz3temp-1/tmp/fz3temp-1/Downloads/20160712_123341.jpg" TargetMode="External"/><Relationship Id="rId19" Type="http://schemas.openxmlformats.org/officeDocument/2006/relationships/hyperlink" Target="file:///tmp/fz3temp-1/tmp/fz3temp-1/20160712_123653.jpg" TargetMode="External"/><Relationship Id="rId20" Type="http://schemas.openxmlformats.org/officeDocument/2006/relationships/hyperlink" Target="file:///tmp/fz3temp-1/tmp/fz3temp-1/20160712_123751.jpg" TargetMode="External"/><Relationship Id="rId21" Type="http://schemas.openxmlformats.org/officeDocument/2006/relationships/hyperlink" Target="file:///tmp/fz3temp-1/tmp/fz3temp-1/20160712_124534.jpg" TargetMode="External"/><Relationship Id="rId22" Type="http://schemas.openxmlformats.org/officeDocument/2006/relationships/hyperlink" Target="file:///tmp/fz3temp-1/tmp/fz3temp-1/20160712_124554.jpg" TargetMode="External"/><Relationship Id="rId23" Type="http://schemas.openxmlformats.org/officeDocument/2006/relationships/hyperlink" Target="file:///tmp/fz3temp-1/tmp/fz3temp-1/20160712_124631.jpg" TargetMode="External"/><Relationship Id="rId24" Type="http://schemas.openxmlformats.org/officeDocument/2006/relationships/hyperlink" Target="file:///tmp/fz3temp-1/tmp/fz3temp-1/20160712_124703.jpg" TargetMode="External"/><Relationship Id="rId25" Type="http://schemas.openxmlformats.org/officeDocument/2006/relationships/hyperlink" Target="file:///tmp/fz3temp-1/tmp/fz3temp-1/20160714_170347.jpg" TargetMode="External"/><Relationship Id="rId26" Type="http://schemas.openxmlformats.org/officeDocument/2006/relationships/hyperlink" Target="file:///tmp/fz3temp-1/tmp/fz3temp-1/20160712_125502.jpg" TargetMode="External"/><Relationship Id="rId27" Type="http://schemas.openxmlformats.org/officeDocument/2006/relationships/hyperlink" Target="file:///tmp/fz3temp-1/tmp/fz3temp-1/20160712_125829.jpg" TargetMode="External"/><Relationship Id="rId28" Type="http://schemas.openxmlformats.org/officeDocument/2006/relationships/hyperlink" Target="file:///tmp/fz3temp-1/tmp/fz3temp-1/20160713_182156.jpg" TargetMode="External"/><Relationship Id="rId29" Type="http://schemas.openxmlformats.org/officeDocument/2006/relationships/hyperlink" Target="file:///tmp/fz3temp-1/tmp/fz3temp-1/20160713_195525.jpg" TargetMode="External"/><Relationship Id="rId30" Type="http://schemas.openxmlformats.org/officeDocument/2006/relationships/hyperlink" Target="file:///tmp/fz3temp-1/tmp/fz3temp-1/20160714_121845.jpg" TargetMode="External"/><Relationship Id="rId31" Type="http://schemas.openxmlformats.org/officeDocument/2006/relationships/hyperlink" Target="file:///tmp/fz3temp-1/tmp/fz3temp-1/20160714_122423.jpg" TargetMode="External"/><Relationship Id="rId32" Type="http://schemas.openxmlformats.org/officeDocument/2006/relationships/hyperlink" Target="file:///tmp/fz3temp-1/tmp/fz3temp-1/20160714_124630.jpg" TargetMode="External"/><Relationship Id="rId33" Type="http://schemas.openxmlformats.org/officeDocument/2006/relationships/hyperlink" Target="file:///tmp/fz3temp-1/tmp/fz3temp-1/20160714_130253.jpg" TargetMode="External"/><Relationship Id="rId34" Type="http://schemas.openxmlformats.org/officeDocument/2006/relationships/hyperlink" Target="file:///tmp/fz3temp-1/tmp/fz3temp-1/20160714_131848.jpg" TargetMode="External"/><Relationship Id="rId35" Type="http://schemas.openxmlformats.org/officeDocument/2006/relationships/hyperlink" Target="file:///tmp/fz3temp-1/tmp/fz3temp-1/20160714_163414.jpg" TargetMode="External"/><Relationship Id="rId36" Type="http://schemas.openxmlformats.org/officeDocument/2006/relationships/hyperlink" Target="file:///tmp/fz3temp-1/tmp/fz3temp-1/20160714_163917.jpg" TargetMode="External"/><Relationship Id="rId37" Type="http://schemas.openxmlformats.org/officeDocument/2006/relationships/hyperlink" Target="file:///tmp/fz3temp-1/tmp/fz3temp-1/20160714_165623.jpg" TargetMode="External"/><Relationship Id="rId38" Type="http://schemas.openxmlformats.org/officeDocument/2006/relationships/hyperlink" Target="file:///tmp/fz3temp-1/tmp/fz3temp-1/20160714_170101.jpg" TargetMode="External"/><Relationship Id="rId39" Type="http://schemas.openxmlformats.org/officeDocument/2006/relationships/hyperlink" Target="file:///tmp/fz3temp-1/tmp/fz3temp-1/20160714_170920.jpg" TargetMode="External"/><Relationship Id="rId40" Type="http://schemas.openxmlformats.org/officeDocument/2006/relationships/hyperlink" Target="file:///tmp/fz3temp-1/tmp/fz3temp-1/20160714_171013.jpg" TargetMode="External"/><Relationship Id="rId41" Type="http://schemas.openxmlformats.org/officeDocument/2006/relationships/hyperlink" Target="file:///tmp/fz3temp-1/tmp/fz3temp-1/20160714_171138.jpg" TargetMode="External"/><Relationship Id="rId42" Type="http://schemas.openxmlformats.org/officeDocument/2006/relationships/hyperlink" Target="file:///tmp/fz3temp-1/tmp/fz3temp-1/IMG_20160722_095748.jpg" TargetMode="External"/><Relationship Id="rId43" Type="http://schemas.openxmlformats.org/officeDocument/2006/relationships/hyperlink" Target="file:///tmp/fz3temp-1/tmp/fz3temp-1/20160718_164036.jpg" TargetMode="External"/><Relationship Id="rId44" Type="http://schemas.openxmlformats.org/officeDocument/2006/relationships/hyperlink" Target="file:///tmp/fz3temp-1/tmp/fz3temp-1/20160718_182630.jpg" TargetMode="External"/><Relationship Id="rId45" Type="http://schemas.openxmlformats.org/officeDocument/2006/relationships/hyperlink" Target="file:///tmp/fz3temp-1/tmp/fz3temp-1/20160718_182645.jpg" TargetMode="External"/><Relationship Id="rId46" Type="http://schemas.openxmlformats.org/officeDocument/2006/relationships/hyperlink" Target="file:///tmp/fz3temp-1/tmp/fz3temp-1/20160718_182757.jpg" TargetMode="External"/><Relationship Id="rId47" Type="http://schemas.openxmlformats.org/officeDocument/2006/relationships/hyperlink" Target="file:///tmp/fz3temp-1/tmp/fz3temp-1/20160718_182921.jpg" TargetMode="External"/><Relationship Id="rId48" Type="http://schemas.openxmlformats.org/officeDocument/2006/relationships/hyperlink" Target="file:///tmp/fz3temp-1/tmp/fz3temp-1/IMG_20160722_095439.jpg" TargetMode="External"/><Relationship Id="rId49" Type="http://schemas.openxmlformats.org/officeDocument/2006/relationships/hyperlink" Target="file:///tmp/fz3temp-1/tmp/fz3temp-1/IMG_20160722_100545.jpg" TargetMode="External"/><Relationship Id="rId50" Type="http://schemas.openxmlformats.org/officeDocument/2006/relationships/hyperlink" Target="file:///tmp/fz3temp-1/tmp/fz3temp-1/IMG_20160723_195528.jpg" TargetMode="External"/><Relationship Id="rId51" Type="http://schemas.openxmlformats.org/officeDocument/2006/relationships/hyperlink" Target="file:///tmp/fz3temp-1/tmp/fz3temp-1/IMG_20160723_195701.jpg" TargetMode="External"/><Relationship Id="rId52" Type="http://schemas.openxmlformats.org/officeDocument/2006/relationships/hyperlink" Target="file:///tmp/fz3temp-1/tmp/fz3temp-1/IMG_20160724_222158.jpg" TargetMode="External"/><Relationship Id="rId53" Type="http://schemas.openxmlformats.org/officeDocument/2006/relationships/hyperlink" Target="file:///tmp/fz3temp-1/tmp/fz3temp-1/WP_20161104_19_45_51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F65536"/>
  <sheetViews>
    <sheetView windowProtection="false" showFormulas="false" showGridLines="false" showRowColHeaders="true" showZeros="true" rightToLeft="false" tabSelected="true" showOutlineSymbols="true" defaultGridColor="true" view="normal" topLeftCell="A65" colorId="64" zoomScale="100" zoomScaleNormal="100" zoomScalePageLayoutView="100" workbookViewId="0">
      <selection pane="topLeft" activeCell="A80" activeCellId="0" sqref="A80"/>
    </sheetView>
  </sheetViews>
  <sheetFormatPr defaultRowHeight="12.75"/>
  <cols>
    <col collapsed="false" hidden="false" max="1" min="1" style="0" width="111.908163265306"/>
    <col collapsed="false" hidden="false" max="2" min="2" style="1" width="10.6632653061225"/>
    <col collapsed="false" hidden="false" max="3" min="3" style="0" width="28.484693877551"/>
    <col collapsed="false" hidden="false" max="1021" min="4" style="0" width="8.50510204081633"/>
    <col collapsed="false" hidden="false" max="1025" min="1022" style="0" width="10.3928571428571"/>
  </cols>
  <sheetData>
    <row r="1" s="5" customFormat="true" ht="15" hidden="false" customHeight="false" outlineLevel="0" collapsed="false">
      <c r="A1" s="2" t="s">
        <v>0</v>
      </c>
      <c r="B1" s="3" t="s">
        <v>1</v>
      </c>
      <c r="C1" s="4" t="s">
        <v>2</v>
      </c>
    </row>
    <row r="2" customFormat="false" ht="12.75" hidden="false" customHeight="false" outlineLevel="0" collapsed="false">
      <c r="A2" s="6" t="s">
        <v>3</v>
      </c>
      <c r="B2" s="7"/>
      <c r="C2" s="8"/>
      <c r="AMF2" s="9"/>
    </row>
    <row r="3" customFormat="false" ht="15" hidden="false" customHeight="false" outlineLevel="0" collapsed="false">
      <c r="A3" s="10" t="s">
        <v>4</v>
      </c>
      <c r="B3" s="11"/>
      <c r="C3" s="12"/>
    </row>
    <row r="4" customFormat="false" ht="12.75" hidden="false" customHeight="false" outlineLevel="0" collapsed="false">
      <c r="A4" s="13" t="s">
        <v>5</v>
      </c>
      <c r="B4" s="14"/>
      <c r="C4" s="15" t="s">
        <v>6</v>
      </c>
    </row>
    <row r="5" customFormat="false" ht="12.75" hidden="false" customHeight="false" outlineLevel="0" collapsed="false">
      <c r="A5" s="13" t="s">
        <v>7</v>
      </c>
      <c r="B5" s="14"/>
      <c r="C5" s="16" t="s">
        <v>8</v>
      </c>
    </row>
    <row r="6" customFormat="false" ht="12.75" hidden="false" customHeight="false" outlineLevel="0" collapsed="false">
      <c r="A6" s="13" t="s">
        <v>9</v>
      </c>
      <c r="B6" s="14"/>
      <c r="C6" s="16" t="s">
        <v>10</v>
      </c>
    </row>
    <row r="7" customFormat="false" ht="12.75" hidden="false" customHeight="false" outlineLevel="0" collapsed="false">
      <c r="A7" s="13" t="s">
        <v>11</v>
      </c>
      <c r="B7" s="14"/>
      <c r="C7" s="16" t="s">
        <v>12</v>
      </c>
    </row>
    <row r="8" customFormat="false" ht="12.75" hidden="false" customHeight="false" outlineLevel="0" collapsed="false">
      <c r="A8" s="13" t="s">
        <v>13</v>
      </c>
      <c r="B8" s="14"/>
      <c r="C8" s="16" t="s">
        <v>14</v>
      </c>
    </row>
    <row r="9" customFormat="false" ht="12.75" hidden="false" customHeight="false" outlineLevel="0" collapsed="false">
      <c r="A9" s="13" t="s">
        <v>15</v>
      </c>
      <c r="B9" s="14"/>
      <c r="C9" s="16" t="s">
        <v>16</v>
      </c>
    </row>
    <row r="10" customFormat="false" ht="12.75" hidden="false" customHeight="false" outlineLevel="0" collapsed="false">
      <c r="A10" s="13" t="s">
        <v>17</v>
      </c>
      <c r="B10" s="14"/>
      <c r="C10" s="16" t="s">
        <v>18</v>
      </c>
    </row>
    <row r="11" customFormat="false" ht="12.75" hidden="false" customHeight="false" outlineLevel="0" collapsed="false">
      <c r="A11" s="13" t="s">
        <v>19</v>
      </c>
      <c r="B11" s="14"/>
      <c r="C11" s="16" t="s">
        <v>20</v>
      </c>
    </row>
    <row r="12" customFormat="false" ht="12.75" hidden="false" customHeight="false" outlineLevel="0" collapsed="false">
      <c r="A12" s="13" t="s">
        <v>21</v>
      </c>
      <c r="B12" s="14"/>
      <c r="C12" s="16" t="s">
        <v>22</v>
      </c>
    </row>
    <row r="13" customFormat="false" ht="12.75" hidden="false" customHeight="false" outlineLevel="0" collapsed="false">
      <c r="A13" s="13" t="s">
        <v>23</v>
      </c>
      <c r="B13" s="14"/>
      <c r="C13" s="16" t="s">
        <v>24</v>
      </c>
    </row>
    <row r="14" customFormat="false" ht="13.8" hidden="false" customHeight="false" outlineLevel="0" collapsed="false">
      <c r="A14" s="17" t="s">
        <v>25</v>
      </c>
      <c r="B14" s="18"/>
      <c r="C14" s="12"/>
    </row>
    <row r="15" customFormat="false" ht="12.75" hidden="false" customHeight="false" outlineLevel="0" collapsed="false">
      <c r="A15" s="13" t="s">
        <v>26</v>
      </c>
      <c r="B15" s="14"/>
    </row>
    <row r="16" customFormat="false" ht="13.4" hidden="false" customHeight="false" outlineLevel="0" collapsed="false">
      <c r="A16" s="13" t="s">
        <v>27</v>
      </c>
      <c r="B16" s="14"/>
      <c r="C16" s="16" t="s">
        <v>28</v>
      </c>
    </row>
    <row r="17" customFormat="false" ht="12.8" hidden="false" customHeight="false" outlineLevel="0" collapsed="false">
      <c r="A17" s="13"/>
      <c r="B17" s="14"/>
      <c r="C17" s="16"/>
    </row>
    <row r="18" customFormat="false" ht="13.4" hidden="false" customHeight="false" outlineLevel="0" collapsed="false">
      <c r="A18" s="13" t="s">
        <v>29</v>
      </c>
      <c r="B18" s="14"/>
      <c r="C18" s="16" t="s">
        <v>30</v>
      </c>
    </row>
    <row r="19" customFormat="false" ht="12.75" hidden="false" customHeight="false" outlineLevel="0" collapsed="false">
      <c r="A19" s="13" t="s">
        <v>31</v>
      </c>
      <c r="B19" s="14"/>
      <c r="C19" s="16" t="s">
        <v>32</v>
      </c>
    </row>
    <row r="20" customFormat="false" ht="12.75" hidden="false" customHeight="false" outlineLevel="0" collapsed="false">
      <c r="A20" s="13" t="s">
        <v>33</v>
      </c>
      <c r="B20" s="14"/>
      <c r="C20" s="16" t="s">
        <v>34</v>
      </c>
    </row>
    <row r="21" customFormat="false" ht="12.75" hidden="false" customHeight="false" outlineLevel="0" collapsed="false">
      <c r="A21" s="13" t="s">
        <v>35</v>
      </c>
      <c r="B21" s="14"/>
    </row>
    <row r="22" customFormat="false" ht="12.75" hidden="false" customHeight="false" outlineLevel="0" collapsed="false">
      <c r="A22" s="13" t="s">
        <v>36</v>
      </c>
      <c r="B22" s="14"/>
      <c r="C22" s="16" t="s">
        <v>37</v>
      </c>
    </row>
    <row r="23" customFormat="false" ht="12.75" hidden="false" customHeight="false" outlineLevel="0" collapsed="false">
      <c r="A23" s="13" t="s">
        <v>38</v>
      </c>
      <c r="B23" s="14"/>
      <c r="C23" s="16" t="s">
        <v>39</v>
      </c>
    </row>
    <row r="24" customFormat="false" ht="12.75" hidden="false" customHeight="false" outlineLevel="0" collapsed="false">
      <c r="A24" s="13" t="s">
        <v>40</v>
      </c>
      <c r="B24" s="14"/>
      <c r="C24" s="16" t="s">
        <v>41</v>
      </c>
    </row>
    <row r="25" customFormat="false" ht="12.75" hidden="false" customHeight="false" outlineLevel="0" collapsed="false">
      <c r="A25" s="13" t="s">
        <v>42</v>
      </c>
      <c r="B25" s="14" t="n">
        <v>300</v>
      </c>
      <c r="C25" s="16"/>
    </row>
    <row r="26" customFormat="false" ht="12.75" hidden="false" customHeight="false" outlineLevel="0" collapsed="false">
      <c r="A26" s="13" t="s">
        <v>43</v>
      </c>
      <c r="B26" s="14" t="n">
        <v>2000</v>
      </c>
      <c r="C26" s="16" t="s">
        <v>44</v>
      </c>
    </row>
    <row r="27" customFormat="false" ht="12.75" hidden="false" customHeight="false" outlineLevel="0" collapsed="false">
      <c r="A27" s="19" t="s">
        <v>45</v>
      </c>
      <c r="B27" s="14"/>
      <c r="C27" s="20" t="s">
        <v>46</v>
      </c>
    </row>
    <row r="28" s="23" customFormat="true" ht="12.75" hidden="false" customHeight="false" outlineLevel="0" collapsed="false">
      <c r="A28" s="21" t="s">
        <v>47</v>
      </c>
      <c r="B28" s="22"/>
    </row>
    <row r="29" s="24" customFormat="true" ht="12.75" hidden="false" customHeight="false" outlineLevel="0" collapsed="false">
      <c r="A29" s="19" t="s">
        <v>48</v>
      </c>
      <c r="B29" s="14"/>
      <c r="C29" s="20" t="s">
        <v>49</v>
      </c>
    </row>
    <row r="30" customFormat="false" ht="12.75" hidden="false" customHeight="false" outlineLevel="0" collapsed="false">
      <c r="A30" s="13" t="s">
        <v>50</v>
      </c>
      <c r="B30" s="14"/>
      <c r="C30" s="16" t="s">
        <v>51</v>
      </c>
    </row>
    <row r="31" customFormat="false" ht="12.75" hidden="false" customHeight="false" outlineLevel="0" collapsed="false">
      <c r="A31" s="13" t="s">
        <v>52</v>
      </c>
      <c r="B31" s="14"/>
      <c r="C31" s="16" t="s">
        <v>53</v>
      </c>
    </row>
    <row r="32" customFormat="false" ht="12.75" hidden="false" customHeight="false" outlineLevel="0" collapsed="false">
      <c r="A32" s="13" t="s">
        <v>54</v>
      </c>
      <c r="B32" s="14"/>
      <c r="C32" s="16" t="s">
        <v>55</v>
      </c>
    </row>
    <row r="33" customFormat="false" ht="12.75" hidden="false" customHeight="false" outlineLevel="0" collapsed="false">
      <c r="A33" s="13" t="s">
        <v>56</v>
      </c>
      <c r="B33" s="14"/>
      <c r="C33" s="16" t="s">
        <v>57</v>
      </c>
    </row>
    <row r="34" customFormat="false" ht="13.4" hidden="false" customHeight="false" outlineLevel="0" collapsed="false">
      <c r="A34" s="13" t="s">
        <v>58</v>
      </c>
      <c r="B34" s="14"/>
      <c r="C34" s="16" t="s">
        <v>59</v>
      </c>
    </row>
    <row r="35" customFormat="false" ht="12.75" hidden="false" customHeight="false" outlineLevel="0" collapsed="false">
      <c r="A35" s="13" t="s">
        <v>60</v>
      </c>
      <c r="B35" s="14"/>
      <c r="C35" s="16" t="s">
        <v>61</v>
      </c>
    </row>
    <row r="36" customFormat="false" ht="12.75" hidden="false" customHeight="false" outlineLevel="0" collapsed="false">
      <c r="A36" s="13" t="s">
        <v>62</v>
      </c>
      <c r="B36" s="14"/>
      <c r="C36" s="16" t="s">
        <v>63</v>
      </c>
    </row>
    <row r="37" customFormat="false" ht="15" hidden="false" customHeight="false" outlineLevel="0" collapsed="false">
      <c r="A37" s="17" t="s">
        <v>64</v>
      </c>
      <c r="B37" s="18"/>
      <c r="C37" s="12"/>
    </row>
    <row r="38" customFormat="false" ht="12.75" hidden="false" customHeight="false" outlineLevel="0" collapsed="false">
      <c r="A38" s="13" t="s">
        <v>65</v>
      </c>
      <c r="B38" s="14" t="n">
        <v>100</v>
      </c>
      <c r="C38" s="16" t="s">
        <v>66</v>
      </c>
    </row>
    <row r="39" customFormat="false" ht="13.4" hidden="false" customHeight="false" outlineLevel="0" collapsed="false">
      <c r="A39" s="13" t="s">
        <v>67</v>
      </c>
      <c r="B39" s="14"/>
      <c r="C39" s="16" t="s">
        <v>68</v>
      </c>
    </row>
    <row r="40" customFormat="false" ht="13.4" hidden="false" customHeight="false" outlineLevel="0" collapsed="false">
      <c r="A40" s="13" t="s">
        <v>69</v>
      </c>
      <c r="B40" s="14"/>
      <c r="C40" s="16" t="s">
        <v>70</v>
      </c>
    </row>
    <row r="41" customFormat="false" ht="12.75" hidden="false" customHeight="false" outlineLevel="0" collapsed="false">
      <c r="A41" s="13" t="s">
        <v>71</v>
      </c>
      <c r="B41" s="14"/>
      <c r="C41" s="16" t="s">
        <v>72</v>
      </c>
    </row>
    <row r="42" customFormat="false" ht="12.75" hidden="false" customHeight="false" outlineLevel="0" collapsed="false">
      <c r="A42" s="13" t="s">
        <v>73</v>
      </c>
      <c r="B42" s="14"/>
      <c r="C42" s="16" t="s">
        <v>74</v>
      </c>
    </row>
    <row r="43" customFormat="false" ht="13.8" hidden="false" customHeight="false" outlineLevel="0" collapsed="false">
      <c r="A43" s="17" t="s">
        <v>75</v>
      </c>
      <c r="B43" s="25"/>
      <c r="C43" s="26"/>
    </row>
    <row r="44" s="28" customFormat="true" ht="14.9" hidden="false" customHeight="false" outlineLevel="0" collapsed="false">
      <c r="A44" s="27" t="s">
        <v>76</v>
      </c>
      <c r="B44" s="14" t="n">
        <v>1500</v>
      </c>
    </row>
    <row r="45" customFormat="false" ht="15" hidden="false" customHeight="false" outlineLevel="0" collapsed="false">
      <c r="A45" s="29" t="s">
        <v>77</v>
      </c>
      <c r="B45" s="14" t="n">
        <v>250</v>
      </c>
      <c r="C45" s="16" t="s">
        <v>78</v>
      </c>
    </row>
    <row r="46" customFormat="false" ht="13.4" hidden="false" customHeight="false" outlineLevel="0" collapsed="false">
      <c r="A46" s="13" t="s">
        <v>79</v>
      </c>
      <c r="B46" s="14"/>
      <c r="C46" s="16" t="s">
        <v>80</v>
      </c>
    </row>
    <row r="47" customFormat="false" ht="12.8" hidden="false" customHeight="false" outlineLevel="0" collapsed="false">
      <c r="A47" s="30" t="s">
        <v>81</v>
      </c>
      <c r="B47" s="31"/>
      <c r="C47" s="16"/>
    </row>
    <row r="48" customFormat="false" ht="13.4" hidden="false" customHeight="false" outlineLevel="0" collapsed="false">
      <c r="A48" s="13" t="s">
        <v>82</v>
      </c>
      <c r="B48" s="14" t="n">
        <v>80</v>
      </c>
      <c r="C48" s="16" t="s">
        <v>83</v>
      </c>
    </row>
    <row r="49" customFormat="false" ht="12.75" hidden="false" customHeight="false" outlineLevel="0" collapsed="false">
      <c r="A49" s="13" t="s">
        <v>84</v>
      </c>
      <c r="B49" s="14"/>
      <c r="C49" s="16" t="s">
        <v>85</v>
      </c>
    </row>
    <row r="50" customFormat="false" ht="12.75" hidden="false" customHeight="false" outlineLevel="0" collapsed="false">
      <c r="A50" s="13" t="s">
        <v>86</v>
      </c>
      <c r="B50" s="14"/>
      <c r="C50" s="16" t="s">
        <v>87</v>
      </c>
    </row>
    <row r="51" customFormat="false" ht="12.75" hidden="false" customHeight="false" outlineLevel="0" collapsed="false">
      <c r="A51" s="13" t="s">
        <v>88</v>
      </c>
      <c r="B51" s="14"/>
      <c r="C51" s="16" t="s">
        <v>89</v>
      </c>
    </row>
    <row r="52" customFormat="false" ht="12.75" hidden="false" customHeight="false" outlineLevel="0" collapsed="false">
      <c r="A52" s="13" t="s">
        <v>90</v>
      </c>
      <c r="B52" s="14"/>
      <c r="C52" s="16" t="s">
        <v>91</v>
      </c>
    </row>
    <row r="53" customFormat="false" ht="12.75" hidden="false" customHeight="false" outlineLevel="0" collapsed="false">
      <c r="A53" s="13" t="s">
        <v>92</v>
      </c>
      <c r="B53" s="14"/>
      <c r="C53" s="16" t="s">
        <v>93</v>
      </c>
    </row>
    <row r="54" customFormat="false" ht="12.75" hidden="false" customHeight="false" outlineLevel="0" collapsed="false">
      <c r="A54" s="13" t="s">
        <v>94</v>
      </c>
      <c r="B54" s="14"/>
      <c r="C54" s="16" t="s">
        <v>95</v>
      </c>
    </row>
    <row r="55" customFormat="false" ht="12.75" hidden="false" customHeight="false" outlineLevel="0" collapsed="false">
      <c r="A55" s="13" t="s">
        <v>96</v>
      </c>
      <c r="B55" s="14"/>
      <c r="C55" s="16" t="s">
        <v>97</v>
      </c>
    </row>
    <row r="56" customFormat="false" ht="12.75" hidden="false" customHeight="false" outlineLevel="0" collapsed="false">
      <c r="A56" s="13" t="s">
        <v>98</v>
      </c>
      <c r="B56" s="14"/>
      <c r="C56" s="16" t="s">
        <v>99</v>
      </c>
    </row>
    <row r="57" customFormat="false" ht="13.8" hidden="false" customHeight="false" outlineLevel="0" collapsed="false">
      <c r="A57" s="17" t="s">
        <v>100</v>
      </c>
      <c r="B57" s="18"/>
      <c r="C57" s="12"/>
    </row>
    <row r="58" customFormat="false" ht="13.4" hidden="false" customHeight="false" outlineLevel="0" collapsed="false">
      <c r="A58" s="13" t="s">
        <v>101</v>
      </c>
      <c r="B58" s="14"/>
      <c r="C58" s="16" t="s">
        <v>102</v>
      </c>
    </row>
    <row r="59" customFormat="false" ht="14.9" hidden="false" customHeight="false" outlineLevel="0" collapsed="false">
      <c r="A59" s="32" t="s">
        <v>103</v>
      </c>
      <c r="B59" s="14"/>
      <c r="C59" s="16" t="s">
        <v>104</v>
      </c>
    </row>
    <row r="60" customFormat="false" ht="12.8" hidden="false" customHeight="false" outlineLevel="0" collapsed="false">
      <c r="A60" s="33" t="s">
        <v>105</v>
      </c>
      <c r="B60" s="14"/>
    </row>
    <row r="61" customFormat="false" ht="12.75" hidden="false" customHeight="false" outlineLevel="0" collapsed="false">
      <c r="A61" s="33" t="s">
        <v>106</v>
      </c>
      <c r="B61" s="14"/>
    </row>
    <row r="62" customFormat="false" ht="12.75" hidden="false" customHeight="false" outlineLevel="0" collapsed="false">
      <c r="A62" s="33" t="s">
        <v>107</v>
      </c>
      <c r="B62" s="14"/>
    </row>
    <row r="63" customFormat="false" ht="12.75" hidden="false" customHeight="false" outlineLevel="0" collapsed="false">
      <c r="A63" s="33" t="s">
        <v>108</v>
      </c>
      <c r="B63" s="14"/>
    </row>
    <row r="64" customFormat="false" ht="14.9" hidden="false" customHeight="false" outlineLevel="0" collapsed="false">
      <c r="A64" s="34" t="s">
        <v>109</v>
      </c>
      <c r="B64" s="14"/>
    </row>
    <row r="65" customFormat="false" ht="12.8" hidden="false" customHeight="false" outlineLevel="0" collapsed="false">
      <c r="A65" s="33"/>
      <c r="B65" s="14"/>
    </row>
    <row r="66" customFormat="false" ht="17.25" hidden="false" customHeight="false" outlineLevel="0" collapsed="false">
      <c r="A66" s="35" t="s">
        <v>110</v>
      </c>
      <c r="B66" s="18"/>
      <c r="C66" s="12"/>
    </row>
    <row r="67" customFormat="false" ht="12.75" hidden="false" customHeight="false" outlineLevel="0" collapsed="false">
      <c r="A67" s="13" t="s">
        <v>111</v>
      </c>
      <c r="B67" s="14"/>
      <c r="C67" s="16" t="s">
        <v>112</v>
      </c>
    </row>
    <row r="68" customFormat="false" ht="12.75" hidden="false" customHeight="false" outlineLevel="0" collapsed="false">
      <c r="A68" s="13" t="s">
        <v>113</v>
      </c>
      <c r="B68" s="14"/>
      <c r="C68" s="16" t="s">
        <v>114</v>
      </c>
    </row>
    <row r="69" customFormat="false" ht="12.75" hidden="false" customHeight="false" outlineLevel="0" collapsed="false">
      <c r="A69" s="13" t="s">
        <v>115</v>
      </c>
      <c r="B69" s="14"/>
      <c r="C69" s="16" t="s">
        <v>116</v>
      </c>
    </row>
    <row r="70" customFormat="false" ht="12.75" hidden="false" customHeight="false" outlineLevel="0" collapsed="false">
      <c r="A70" s="13" t="s">
        <v>117</v>
      </c>
      <c r="B70" s="14"/>
      <c r="C70" s="16" t="s">
        <v>118</v>
      </c>
    </row>
    <row r="71" customFormat="false" ht="13.8" hidden="false" customHeight="false" outlineLevel="0" collapsed="false">
      <c r="A71" s="36" t="s">
        <v>119</v>
      </c>
      <c r="B71" s="14"/>
    </row>
    <row r="72" customFormat="false" ht="15" hidden="false" customHeight="false" outlineLevel="0" collapsed="false">
      <c r="A72" s="36" t="s">
        <v>120</v>
      </c>
      <c r="B72" s="14"/>
      <c r="C72" s="16" t="s">
        <v>121</v>
      </c>
    </row>
    <row r="73" customFormat="false" ht="15" hidden="false" customHeight="false" outlineLevel="0" collapsed="false">
      <c r="A73" s="37" t="s">
        <v>122</v>
      </c>
      <c r="B73" s="18"/>
      <c r="C73" s="12"/>
    </row>
    <row r="74" customFormat="false" ht="13.8" hidden="false" customHeight="false" outlineLevel="0" collapsed="false">
      <c r="A74" s="36" t="s">
        <v>123</v>
      </c>
      <c r="B74" s="14"/>
      <c r="C74" s="16" t="s">
        <v>124</v>
      </c>
    </row>
    <row r="75" customFormat="false" ht="13.8" hidden="false" customHeight="false" outlineLevel="0" collapsed="false">
      <c r="A75" s="17" t="s">
        <v>125</v>
      </c>
      <c r="B75" s="18"/>
      <c r="C75" s="12"/>
    </row>
    <row r="76" customFormat="false" ht="13.4" hidden="false" customHeight="false" outlineLevel="0" collapsed="false">
      <c r="A76" s="13" t="s">
        <v>126</v>
      </c>
      <c r="B76" s="14"/>
      <c r="C76" s="16" t="s">
        <v>127</v>
      </c>
    </row>
    <row r="77" customFormat="false" ht="12.75" hidden="false" customHeight="false" outlineLevel="0" collapsed="false">
      <c r="A77" s="13" t="s">
        <v>128</v>
      </c>
      <c r="B77" s="14"/>
      <c r="C77" s="16" t="s">
        <v>129</v>
      </c>
    </row>
    <row r="78" customFormat="false" ht="13.8" hidden="false" customHeight="false" outlineLevel="0" collapsed="false">
      <c r="A78" s="38" t="s">
        <v>130</v>
      </c>
      <c r="B78" s="14"/>
      <c r="C78" s="16"/>
    </row>
    <row r="79" customFormat="false" ht="13.8" hidden="false" customHeight="false" outlineLevel="0" collapsed="false">
      <c r="A79" s="38" t="s">
        <v>131</v>
      </c>
      <c r="B79" s="14"/>
      <c r="C79" s="16"/>
    </row>
    <row r="80" customFormat="false" ht="13.8" hidden="false" customHeight="false" outlineLevel="0" collapsed="false">
      <c r="A80" s="38" t="s">
        <v>132</v>
      </c>
      <c r="B80" s="14"/>
      <c r="C80" s="16"/>
    </row>
    <row r="81" customFormat="false" ht="15" hidden="false" customHeight="false" outlineLevel="0" collapsed="false">
      <c r="A81" s="17" t="s">
        <v>133</v>
      </c>
      <c r="B81" s="18"/>
      <c r="C81" s="12"/>
    </row>
    <row r="82" customFormat="false" ht="15" hidden="false" customHeight="false" outlineLevel="0" collapsed="false">
      <c r="A82" s="27" t="s">
        <v>134</v>
      </c>
      <c r="B82" s="14"/>
    </row>
    <row r="83" customFormat="false" ht="12.8" hidden="false" customHeight="false" outlineLevel="0" collapsed="false">
      <c r="A83" s="39" t="s">
        <v>135</v>
      </c>
      <c r="B83" s="40"/>
    </row>
    <row r="84" customFormat="false" ht="12.8" hidden="false" customHeight="false" outlineLevel="0" collapsed="false">
      <c r="A84" s="39" t="s">
        <v>136</v>
      </c>
      <c r="B84" s="39"/>
    </row>
    <row r="85" customFormat="false" ht="12.8" hidden="false" customHeight="false" outlineLevel="0" collapsed="false">
      <c r="A85" s="39" t="s">
        <v>137</v>
      </c>
      <c r="B85" s="39"/>
    </row>
    <row r="86" customFormat="false" ht="12.8" hidden="false" customHeight="false" outlineLevel="0" collapsed="false">
      <c r="A86" s="39" t="s">
        <v>138</v>
      </c>
      <c r="B86" s="39"/>
    </row>
    <row r="87" customFormat="false" ht="14.85" hidden="false" customHeight="true" outlineLevel="0" collapsed="false">
      <c r="A87" s="41" t="s">
        <v>139</v>
      </c>
      <c r="B87" s="14"/>
      <c r="C87" s="16" t="s">
        <v>140</v>
      </c>
    </row>
    <row r="88" customFormat="false" ht="12.75" hidden="false" customHeight="false" outlineLevel="0" collapsed="false">
      <c r="A88" s="42" t="s">
        <v>141</v>
      </c>
      <c r="B88" s="18"/>
      <c r="C88" s="12"/>
    </row>
    <row r="89" customFormat="false" ht="12.75" hidden="false" customHeight="false" outlineLevel="0" collapsed="false">
      <c r="A89" s="41" t="s">
        <v>142</v>
      </c>
      <c r="B89" s="14"/>
      <c r="C89" s="16" t="s">
        <v>143</v>
      </c>
    </row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C4" r:id="rId1" display="IMG_20160721_181956.jpg"/>
    <hyperlink ref="C5" r:id="rId2" display="IMG_20160721_182934.jpg"/>
    <hyperlink ref="C6" r:id="rId3" display="IMG_20160721_183700.jpg"/>
    <hyperlink ref="C7" r:id="rId4" display="IMG_20160721_183814.jpg"/>
    <hyperlink ref="C8" r:id="rId5" display="IMG_20160721_185200.jpg"/>
    <hyperlink ref="C9" r:id="rId6" display="IMG_20160721_185252.jpg"/>
    <hyperlink ref="C10" r:id="rId7" display="IMG_20160721_190933.jpg"/>
    <hyperlink ref="C11" r:id="rId8" display="IMG_20160722_115148.jpg"/>
    <hyperlink ref="C12" r:id="rId9" display="IMG_20160722_115228.jpg"/>
    <hyperlink ref="C13" r:id="rId10" display="IMG_20160722_172412.jpg"/>
    <hyperlink ref="C16" r:id="rId11" display="20160712_115912.jpg"/>
    <hyperlink ref="C18" r:id="rId12" display="20160712_120136.jpg"/>
    <hyperlink ref="C19" r:id="rId13" display="20160712_120258.jpg"/>
    <hyperlink ref="C20" r:id="rId14" display="20160712_121119.jpg"/>
    <hyperlink ref="C22" r:id="rId15" display="20160712_122817.jpg"/>
    <hyperlink ref="C23" r:id="rId16" display="20160712_123136.jpg"/>
    <hyperlink ref="C24" r:id="rId17" display="20160712_123200.jpg"/>
    <hyperlink ref="C26" r:id="rId18" display="20160712_123341.jpg"/>
    <hyperlink ref="C27" r:id="rId19" display="20160712_123653.jpg"/>
    <hyperlink ref="C29" r:id="rId20" display="20160712_123751.jpg"/>
    <hyperlink ref="C30" r:id="rId21" display="20160712_124534.jpg"/>
    <hyperlink ref="C31" r:id="rId22" display="20160712_124554.jpg"/>
    <hyperlink ref="C32" r:id="rId23" display="20160712_124631.jpg"/>
    <hyperlink ref="C33" r:id="rId24" display="20160712_124703.jpg"/>
    <hyperlink ref="C34" r:id="rId25" display="20160714_170347.jpg"/>
    <hyperlink ref="C35" r:id="rId26" display="20160712_125502.jpg"/>
    <hyperlink ref="C36" r:id="rId27" display="20160712_125829.jpg"/>
    <hyperlink ref="C38" r:id="rId28" display="20160713_182156.jpg"/>
    <hyperlink ref="C39" r:id="rId29" display="20160713_195525.jpg"/>
    <hyperlink ref="C40" r:id="rId30" display="20160714_121845.jpg"/>
    <hyperlink ref="C41" r:id="rId31" display="20160714_122423.jpg"/>
    <hyperlink ref="C42" r:id="rId32" display="20160714_124630.jpg"/>
    <hyperlink ref="C45" r:id="rId33" display="20160714_130253.jpg"/>
    <hyperlink ref="C46" r:id="rId34" display="20160714_131848.jpg"/>
    <hyperlink ref="C48" r:id="rId35" display="20160714_163414.jpg"/>
    <hyperlink ref="C49" r:id="rId36" display="20160714_163917.jpg"/>
    <hyperlink ref="C52" r:id="rId37" display="20160714_165623.jpg"/>
    <hyperlink ref="C53" r:id="rId38" display="20160714_170101.jpg"/>
    <hyperlink ref="C54" r:id="rId39" display="20160714_170920.jpg"/>
    <hyperlink ref="C55" r:id="rId40" display="20160714_171013.jpg"/>
    <hyperlink ref="C56" r:id="rId41" display="20160714_171138.jpg"/>
    <hyperlink ref="C58" r:id="rId42" display="IMG_20160722_095748.jpg"/>
    <hyperlink ref="C59" r:id="rId43" display="20160718_164036.jpg"/>
    <hyperlink ref="C67" r:id="rId44" display="20160718_182630.jpg"/>
    <hyperlink ref="C68" r:id="rId45" display="20160718_182645.jpg"/>
    <hyperlink ref="C69" r:id="rId46" display="20160718_182757.jpg"/>
    <hyperlink ref="C70" r:id="rId47" display="20160718_182921.jpg"/>
    <hyperlink ref="C72" r:id="rId48" display="IMG_20160722_095439.jpg"/>
    <hyperlink ref="C74" r:id="rId49" display="IMG_20160722_100545.jpg"/>
    <hyperlink ref="C76" r:id="rId50" display="IMG_20160723_195528.jpg"/>
    <hyperlink ref="C77" r:id="rId51" display="IMG_20160723_195701.jpg"/>
    <hyperlink ref="C87" r:id="rId52" display="IMG_20160724_222158.jpg"/>
    <hyperlink ref="C89" r:id="rId53" display="WP_20161104_19_45_51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0" activeCellId="0" sqref="A60"/>
    </sheetView>
  </sheetViews>
  <sheetFormatPr defaultRowHeight="12.75"/>
  <cols>
    <col collapsed="false" hidden="false" max="1025" min="1" style="0" width="8.50510204081633"/>
  </cols>
  <sheetData>
    <row r="4" customFormat="false" ht="12.75" hidden="false" customHeight="false" outlineLevel="0" collapsed="false">
      <c r="A4" s="0" t="str">
        <f aca="false">Foglio1!A3</f>
        <v>CHAMBRE DU GRENIER</v>
      </c>
    </row>
    <row r="5" customFormat="false" ht="12.75" hidden="false" customHeight="false" outlineLevel="0" collapsed="false">
      <c r="A5" s="28" t="e">
        <f aca="false">foglio1!#REF!</f>
        <v>#VALUE!</v>
      </c>
    </row>
    <row r="6" customFormat="false" ht="12.75" hidden="false" customHeight="false" outlineLevel="0" collapsed="false">
      <c r="A6" s="28" t="e">
        <f aca="false">foglio1!#REF!</f>
        <v>#VALUE!</v>
      </c>
    </row>
    <row r="7" customFormat="false" ht="12.75" hidden="false" customHeight="false" outlineLevel="0" collapsed="false">
      <c r="A7" s="28" t="e">
        <f aca="false">foglio1!#REF!</f>
        <v>#VALUE!</v>
      </c>
    </row>
    <row r="8" customFormat="false" ht="12.75" hidden="false" customHeight="false" outlineLevel="0" collapsed="false">
      <c r="A8" s="0" t="str">
        <f aca="false">Foglio1!A6</f>
        <v>Table de chevet ancienne en bois massif 1 porte 1 tiroir</v>
      </c>
    </row>
    <row r="9" customFormat="false" ht="12.75" hidden="false" customHeight="false" outlineLevel="0" collapsed="false">
      <c r="A9" s="0" t="str">
        <f aca="false">Foglio1!A7</f>
        <v>2 crapauds velours marron à volants</v>
      </c>
    </row>
    <row r="11" customFormat="false" ht="12.75" hidden="false" customHeight="false" outlineLevel="0" collapsed="false">
      <c r="A11" s="0" t="e">
        <f aca="false">foglio1!#REF!</f>
        <v>#VALUE!</v>
      </c>
    </row>
    <row r="12" customFormat="false" ht="12.75" hidden="false" customHeight="false" outlineLevel="0" collapsed="false">
      <c r="A12" s="0" t="str">
        <f aca="false">Foglio1!A11</f>
        <v>Pied de lampe beige « Porcelaine de Bruxelles »</v>
      </c>
    </row>
    <row r="13" customFormat="false" ht="12.75" hidden="false" customHeight="false" outlineLevel="0" collapsed="false">
      <c r="A13" s="0" t="e">
        <f aca="false">foglio1!#REF!</f>
        <v>#VALUE!</v>
      </c>
    </row>
    <row r="14" customFormat="false" ht="12.75" hidden="false" customHeight="false" outlineLevel="0" collapsed="false">
      <c r="A14" s="0" t="e">
        <f aca="false">foglio1!#REF!</f>
        <v>#VALUE!</v>
      </c>
    </row>
    <row r="15" customFormat="false" ht="12.75" hidden="false" customHeight="false" outlineLevel="0" collapsed="false">
      <c r="A15" s="0" t="e">
        <f aca="false">foglio1!#REF!</f>
        <v>#VALUE!</v>
      </c>
    </row>
    <row r="17" customFormat="false" ht="12.75" hidden="false" customHeight="false" outlineLevel="0" collapsed="false">
      <c r="A17" s="0" t="str">
        <f aca="false">Foglio1!A14</f>
        <v>SALLE-A-MANGER    SALON</v>
      </c>
    </row>
    <row r="18" customFormat="false" ht="12.75" hidden="false" customHeight="false" outlineLevel="0" collapsed="false">
      <c r="A18" s="0" t="e">
        <f aca="false">foglio1!#REF!</f>
        <v>#VALUE!</v>
      </c>
    </row>
    <row r="19" customFormat="false" ht="12.75" hidden="false" customHeight="false" outlineLevel="0" collapsed="false">
      <c r="A19" s="0" t="e">
        <f aca="false">foglio1!#REF!</f>
        <v>#VALUE!</v>
      </c>
    </row>
    <row r="21" customFormat="false" ht="12.75" hidden="false" customHeight="false" outlineLevel="0" collapsed="false">
      <c r="A21" s="0" t="str">
        <f aca="false">Foglio1!A37</f>
        <v>CHAMBRE MAMAN</v>
      </c>
    </row>
    <row r="22" customFormat="false" ht="12.75" hidden="false" customHeight="false" outlineLevel="0" collapsed="false">
      <c r="A22" s="0" t="str">
        <f aca="false">Foglio1!A40</f>
        <v>2 chaises dossier fleur de lys siège tapisserie jaune  1987 € 351 Un dossier cassé</v>
      </c>
    </row>
    <row r="23" customFormat="false" ht="12.75" hidden="false" customHeight="false" outlineLevel="0" collapsed="false">
      <c r="A23" s="0" t="e">
        <f aca="false">foglio1!#REF!</f>
        <v>#VALUE!</v>
      </c>
    </row>
    <row r="25" customFormat="false" ht="12.75" hidden="false" customHeight="false" outlineLevel="0" collapsed="false">
      <c r="A25" s="0" t="e">
        <f aca="false">foglio1!#REF!</f>
        <v>#VALUE!</v>
      </c>
    </row>
    <row r="26" customFormat="false" ht="12.75" hidden="false" customHeight="false" outlineLevel="0" collapsed="false">
      <c r="A26" s="0" t="e">
        <f aca="false">foglio1!#REF!</f>
        <v>#VALUE!</v>
      </c>
    </row>
    <row r="28" customFormat="false" ht="12.75" hidden="false" customHeight="false" outlineLevel="0" collapsed="false">
      <c r="A28" s="0" t="e">
        <f aca="false">foglio1!#REF!</f>
        <v>#VALUE!</v>
      </c>
    </row>
    <row r="29" customFormat="false" ht="12.75" hidden="false" customHeight="false" outlineLevel="0" collapsed="false">
      <c r="A29" s="0" t="str">
        <f aca="false">Foglio1!A48</f>
        <v>Table bois rectangulaire 2 rabats 2 tiroirs</v>
      </c>
    </row>
    <row r="30" customFormat="false" ht="12.75" hidden="false" customHeight="false" outlineLevel="0" collapsed="false">
      <c r="A30" s="0" t="e">
        <f aca="false">foglio1!#REF!</f>
        <v>#VALUE!</v>
      </c>
    </row>
    <row r="31" customFormat="false" ht="12.75" hidden="false" customHeight="false" outlineLevel="0" collapsed="false">
      <c r="A31" s="0" t="e">
        <f aca="false">foglio1!#REF!</f>
        <v>#VALUE!</v>
      </c>
    </row>
    <row r="32" customFormat="false" ht="12.75" hidden="false" customHeight="false" outlineLevel="0" collapsed="false">
      <c r="A32" s="0" t="e">
        <f aca="false">foglio1!#REF!</f>
        <v>#VALUE!</v>
      </c>
    </row>
    <row r="33" customFormat="false" ht="12.75" hidden="false" customHeight="false" outlineLevel="0" collapsed="false">
      <c r="A33" s="0" t="str">
        <f aca="false">Foglio1!A56</f>
        <v>Assiette céramique blanche décor bleu paysan breton "B.R. Quimper"</v>
      </c>
    </row>
    <row r="34" customFormat="false" ht="12.75" hidden="false" customHeight="false" outlineLevel="0" collapsed="false">
      <c r="A34" s="0" t="e">
        <f aca="false">foglio1!#REF!</f>
        <v>#VALUE!</v>
      </c>
    </row>
    <row r="35" customFormat="false" ht="12.75" hidden="false" customHeight="false" outlineLevel="0" collapsed="false">
      <c r="A35" s="0" t="e">
        <f aca="false">foglio1!#REF!</f>
        <v>#VALUE!</v>
      </c>
    </row>
    <row r="36" customFormat="false" ht="12.75" hidden="false" customHeight="false" outlineLevel="0" collapsed="false">
      <c r="A36" s="0" t="e">
        <f aca="false">foglio1!#REF!</f>
        <v>#VALUE!</v>
      </c>
    </row>
    <row r="37" customFormat="false" ht="12.75" hidden="false" customHeight="false" outlineLevel="0" collapsed="false">
      <c r="A37" s="0" t="e">
        <f aca="false">foglio1!#REF!</f>
        <v>#VALUE!</v>
      </c>
    </row>
    <row r="38" customFormat="false" ht="12.75" hidden="false" customHeight="false" outlineLevel="0" collapsed="false">
      <c r="A38" s="0" t="e">
        <f aca="false">foglio1!#REF!</f>
        <v>#VALUE!</v>
      </c>
    </row>
    <row r="39" customFormat="false" ht="12.75" hidden="false" customHeight="false" outlineLevel="0" collapsed="false">
      <c r="A39" s="0" t="e">
        <f aca="false">foglio1!#REF!</f>
        <v>#VALUE!</v>
      </c>
    </row>
    <row r="40" customFormat="false" ht="12.75" hidden="false" customHeight="false" outlineLevel="0" collapsed="false">
      <c r="A40" s="0" t="e">
        <f aca="false">foglio1!#REF!</f>
        <v>#VALUE!</v>
      </c>
    </row>
    <row r="41" customFormat="false" ht="12.75" hidden="false" customHeight="false" outlineLevel="0" collapsed="false">
      <c r="A41" s="0" t="e">
        <f aca="false">foglio1!#REF!</f>
        <v>#VALUE!</v>
      </c>
    </row>
    <row r="42" customFormat="false" ht="12.75" hidden="false" customHeight="false" outlineLevel="0" collapsed="false">
      <c r="A42" s="0" t="e">
        <f aca="false">foglio1!#REF!</f>
        <v>#VALUE!</v>
      </c>
    </row>
    <row r="43" customFormat="false" ht="12.75" hidden="false" customHeight="false" outlineLevel="0" collapsed="false">
      <c r="A43" s="0" t="e">
        <f aca="false">foglio1!#REF!</f>
        <v>#VALUE!</v>
      </c>
    </row>
    <row r="44" customFormat="false" ht="12.75" hidden="false" customHeight="false" outlineLevel="0" collapsed="false">
      <c r="A44" s="0" t="e">
        <f aca="false">foglio1!#REF!</f>
        <v>#VALUE!</v>
      </c>
    </row>
    <row r="45" customFormat="false" ht="12.75" hidden="false" customHeight="false" outlineLevel="0" collapsed="false">
      <c r="A45" s="0" t="e">
        <f aca="false">foglio1!#REF!</f>
        <v>#VALUE!</v>
      </c>
    </row>
    <row r="46" customFormat="false" ht="12.75" hidden="false" customHeight="false" outlineLevel="0" collapsed="false">
      <c r="A46" s="0" t="e">
        <f aca="false">foglio1!#REF!</f>
        <v>#VALUE!</v>
      </c>
    </row>
    <row r="47" customFormat="false" ht="12.75" hidden="false" customHeight="false" outlineLevel="0" collapsed="false">
      <c r="A47" s="0" t="e">
        <f aca="false">foglio1!#REF!</f>
        <v>#VALUE!</v>
      </c>
    </row>
    <row r="49" customFormat="false" ht="12.75" hidden="false" customHeight="false" outlineLevel="0" collapsed="false">
      <c r="A49" s="0" t="str">
        <f aca="false">Foglio1!A57</f>
        <v>COULOIR</v>
      </c>
    </row>
    <row r="50" customFormat="false" ht="12.75" hidden="false" customHeight="false" outlineLevel="0" collapsed="false">
      <c r="A50" s="0" t="e">
        <f aca="false">foglio1!#REF!</f>
        <v>#VALUE!</v>
      </c>
    </row>
    <row r="51" customFormat="false" ht="12.75" hidden="false" customHeight="false" outlineLevel="0" collapsed="false">
      <c r="A51" s="0" t="e">
        <f aca="false">foglio1!#REF!</f>
        <v>#VALUE!</v>
      </c>
    </row>
    <row r="52" customFormat="false" ht="12.75" hidden="false" customHeight="false" outlineLevel="0" collapsed="false">
      <c r="A52" s="0" t="str">
        <f aca="false">Foglio1!A61</f>
        <v>1 théière</v>
      </c>
    </row>
    <row r="53" customFormat="false" ht="12.75" hidden="false" customHeight="false" outlineLevel="0" collapsed="false">
      <c r="A53" s="0" t="e">
        <f aca="false">foglio1!#REF!</f>
        <v>#VALUE!</v>
      </c>
    </row>
    <row r="54" customFormat="false" ht="12.75" hidden="false" customHeight="false" outlineLevel="0" collapsed="false">
      <c r="A54" s="0" t="e">
        <f aca="false">foglio1!#REF!</f>
        <v>#VALUE!</v>
      </c>
    </row>
    <row r="55" customFormat="false" ht="12.75" hidden="false" customHeight="false" outlineLevel="0" collapsed="false">
      <c r="A55" s="0" t="e">
        <f aca="false">foglio1!#REF!</f>
        <v>#VALUE!</v>
      </c>
    </row>
    <row r="56" customFormat="false" ht="12.75" hidden="false" customHeight="false" outlineLevel="0" collapsed="false">
      <c r="A56" s="0" t="e">
        <f aca="false">foglio1!#REF!</f>
        <v>#VALUE!</v>
      </c>
    </row>
    <row r="57" customFormat="false" ht="12.75" hidden="false" customHeight="false" outlineLevel="0" collapsed="false">
      <c r="A57" s="0" t="e">
        <f aca="false">foglio1!#REF!</f>
        <v>#VALUE!</v>
      </c>
    </row>
    <row r="58" customFormat="false" ht="12.75" hidden="false" customHeight="false" outlineLevel="0" collapsed="false">
      <c r="A58" s="0" t="e">
        <f aca="false">foglio1!#REF!</f>
        <v>#VALUE!</v>
      </c>
    </row>
    <row r="59" customFormat="false" ht="12.75" hidden="false" customHeight="false" outlineLevel="0" collapsed="false">
      <c r="A59" s="0" t="e">
        <f aca="false">foglio1!#REF!</f>
        <v>#VALUE!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creator>Michel Odion</dc:creator>
  <dc:language>fr</dc:language>
  <dcterms:modified xsi:type="dcterms:W3CDTF">2017-01-14T00:15:29Z</dcterms:modified>
  <cp:revision>129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