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Foglio1" sheetId="1" state="visible" r:id="rId2"/>
    <sheet name="Feuille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<sst xmlns="http://schemas.openxmlformats.org/spreadsheetml/2006/main" count="5436" uniqueCount="1075">
  <si>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</si>
  <si>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</si>
  <si>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</si>
  <si>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</si>
  <si>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</si>
  <si>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</si>
  <si>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</si>
  <si>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</si>
  <si>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</si>
  <si>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</si>
  <si>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</si>
  <si>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</si>
  <si>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Torossian</t>
  </si>
  <si>
    <t>CHAMBRE DU GRENIER</t>
  </si>
  <si>
    <t>Lot de 2 chaises bois naturel dossier trilobé cannage en jonc</t>
  </si>
  <si>
    <t>IMG_20160721_180707.jpg</t>
  </si>
  <si>
    <t>Lampe de chevet laiton abat-jour tissu marron et vert</t>
  </si>
  <si>
    <t>ISA</t>
  </si>
  <si>
    <t>IMG_20160721_181037.jpg</t>
  </si>
  <si>
    <r>
      <t>table bois rectangulaire 1 grand tiroir poignée métal – h76 l90 p60</t>
    </r>
    <r>
      <rPr>
        <b val="true"/>
        <sz val="10"/>
        <color rgb="FF0000CC"/>
        <rFont val="Arial"/>
        <family val="2"/>
        <charset val="1"/>
      </rPr>
      <t>DIANA</t>
    </r>
  </si>
  <si>
    <t>IMG_20160721_181402.jpg</t>
  </si>
  <si>
    <t>Table de toilette dessus marbre, 1 tiroir et une tablette inférieure h86 l70 p41                          </t>
  </si>
  <si>
    <t>MICH</t>
  </si>
  <si>
    <t> </t>
  </si>
  <si>
    <t>IMG_20160721_181617.jpg</t>
  </si>
  <si>
    <r>
      <t>Tableau Pierre Comba aquarelle Ch. Alpins cadre bois doré</t>
    </r>
    <r>
      <rPr>
        <b val="true"/>
        <sz val="10"/>
        <color rgb="FF800000"/>
        <rFont val="Arial"/>
        <family val="2"/>
        <charset val="1"/>
      </rPr>
      <t>1989 : €120</t>
    </r>
    <r>
      <rPr>
        <b val="true"/>
        <sz val="10"/>
        <color rgb="FF0000CC"/>
        <rFont val="Arial"/>
        <family val="2"/>
        <charset val="1"/>
      </rPr>
      <t>150</t>
    </r>
  </si>
  <si>
    <t>IMG_20160721_181855.jpg</t>
  </si>
  <si>
    <r>
      <t>Tableau huile Étang des Dombes « Bernard Pratx » cadre bois doré</t>
    </r>
    <r>
      <rPr>
        <b val="true"/>
        <sz val="10"/>
        <color rgb="FF990000"/>
        <rFont val="Arial"/>
        <family val="2"/>
        <charset val="1"/>
      </rPr>
      <t>1981 : € 107</t>
    </r>
    <r>
      <rPr>
        <b val="true"/>
        <sz val="10"/>
        <color rgb="FF000000"/>
        <rFont val="Arial"/>
        <family val="2"/>
        <charset val="1"/>
      </rPr>
      <t>S</t>
    </r>
    <r>
      <rPr>
        <sz val="10"/>
        <color rgb="FF000000"/>
        <rFont val="Arial"/>
        <family val="2"/>
        <charset val="1"/>
      </rPr>
      <t>alle des ventes</t>
    </r>
  </si>
  <si>
    <t>IMG_20160721_181956.jpg</t>
  </si>
  <si>
    <t>Photo mère d'Eugène Deschamps cadre bois doré</t>
  </si>
  <si>
    <t>IMG_20160721_182053.jpg</t>
  </si>
  <si>
    <r>
      <t>Miroir ovale cadre bois or/noir rect. au dos« Expo...de Paris »</t>
    </r>
    <r>
      <rPr>
        <b val="true"/>
        <sz val="10"/>
        <color rgb="FF0000CC"/>
        <rFont val="Arial"/>
        <family val="2"/>
        <charset val="1"/>
      </rPr>
      <t>100 si bon état                                                  </t>
    </r>
  </si>
  <si>
    <t>IMG_20160721_182414.jpg</t>
  </si>
  <si>
    <t>cadre bois ovale avec Christ ivoire sur tissu vert                                                      </t>
  </si>
  <si>
    <t>IMG_20160721_182934.jpg</t>
  </si>
  <si>
    <t>Lampe de chevet pied bois revêtu cuir vert « Bijouterie G. Gay »</t>
  </si>
  <si>
    <t>IMG_20160721_183532.jpg</t>
  </si>
  <si>
    <t>Table de nuit tout bois 1 porte 1 tiroir                                                                          </t>
  </si>
  <si>
    <t>IMG_20160721_183700.jpg</t>
  </si>
  <si>
    <t>Lot de 2 fauteuils bas velours marron avec volants                                                       </t>
  </si>
  <si>
    <t>IMG_20160721_183814.jpg</t>
  </si>
  <si>
    <r>
      <t>Aquarelle fleuve et barques « Péguy Brès » très grand cadre      « </t>
    </r>
    <r>
      <rPr>
        <b val="true"/>
        <sz val="10"/>
        <color rgb="FF0000CC"/>
        <rFont val="Arial"/>
        <family val="2"/>
        <charset val="1"/>
      </rPr>
      <t>vaut rien »</t>
    </r>
  </si>
  <si>
    <t>IMG_20160721_183947.jpg</t>
  </si>
  <si>
    <r>
      <t>Armoire bois peint (vert et fleurs) 2 portes</t>
    </r>
    <r>
      <rPr>
        <b val="true"/>
        <sz val="10"/>
        <color rgb="FF0000CC"/>
        <rFont val="Arial"/>
        <family val="2"/>
        <charset val="1"/>
      </rPr>
      <t>ELISE</t>
    </r>
  </si>
  <si>
    <t>IMG_20160721_184415.jpg</t>
  </si>
  <si>
    <t>Cadre bois doré avec Christ bois peint sur tissu damassé                                  </t>
  </si>
  <si>
    <t>IMG_20160721_185200.jpg</t>
  </si>
  <si>
    <t>Cadre icônes Christ et autres « 20 Euro »                                                                     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</si>
  <si>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</si>
  <si>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</si>
  <si>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</si>
  <si>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</si>
  <si>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</si>
  <si>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</si>
  <si>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</si>
  <si>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</si>
  <si>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>Armoire, 1 porte à 4 panneaux, 1 tiroir (Nantes) h220 l107 p52</t>
    </r>
    <r>
      <rPr>
        <b val="true"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</si>
  <si>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</si>
  <si>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(VOIR à la cuisine)</t>
  </si>
  <si>
    <t>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</si>
  <si>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</si>
  <si>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</si>
  <si>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</si>
  <si>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      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</si>
  <si>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</si>
  <si>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</si>
  <si>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</si>
  <si>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</si>
  <si>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</si>
  <si>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                    </t>
  </si>
  <si>
    <t>IMG_20160722_114720.jpg</t>
  </si>
  <si>
    <r>
      <t>Lecteur  DVD portable avec écran Lecsound dans sa sacoche noire                         </t>
    </r>
    <r>
      <rPr>
        <sz val="10"/>
        <color rgb="FF0070C0"/>
        <rFont val="Arial"/>
        <family val="2"/>
        <charset val="1"/>
      </rPr>
      <t>DIANA</t>
    </r>
  </si>
  <si>
    <t>Kdo michel</t>
  </si>
  <si>
    <t>IMG_20160722_114807.jpg</t>
  </si>
  <si>
    <t>Cadre photos numérique Néom digital dans sa boite                                                                           </t>
  </si>
  <si>
    <t>IMG_20160722_114917.jpg</t>
  </si>
  <si>
    <t>Magnétoscope à cassettes VHS AKAI                                                                                           </t>
  </si>
  <si>
    <t>IMG_20160722_115037.jpg</t>
  </si>
  <si>
    <t>Pied de lampe beige « Porcelaine de Bruxelles »                                                                             </t>
  </si>
  <si>
    <t>IMG_20160722_115148.jpg</t>
  </si>
  <si>
    <t>Abat-jour tissu jaune moutarde (idem lampe chambre grenier)                                                      </t>
  </si>
  <si>
    <t>IMG_20160722_115228.jpg</t>
  </si>
  <si>
    <r>
      <t>Banquette bois recourt velours chameau, 2 coussins dossier</t>
    </r>
    <r>
      <rPr>
        <b val="true"/>
        <sz val="10"/>
        <color rgb="FF0000CC"/>
        <rFont val="Arial"/>
        <family val="2"/>
        <charset val="1"/>
      </rPr>
      <t>ELISE</t>
    </r>
  </si>
  <si>
    <t>IMG_20160722_121420.jpg</t>
  </si>
  <si>
    <t>Porte-clés mural métal émaillé « Oiseaux » made in India                                                             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</si>
  <si>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</si>
  <si>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</si>
  <si>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</si>
  <si>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</si>
  <si>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</si>
  <si>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</si>
  <si>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</si>
  <si>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</si>
  <si>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</si>
  <si>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</si>
  <si>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</si>
  <si>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</si>
  <si>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</si>
  <si>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</si>
  <si>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</si>
  <si>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r>
      <t>Chaise longue plastique blanc Grosfillex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ELISE</t>
    </r>
  </si>
  <si>
    <t>IMG_20160722_130226.jpg</t>
  </si>
  <si>
    <t>Lot de 2 carpettes (usées) dessins géométrique beige et blanc                                                      </t>
  </si>
  <si>
    <t>IMG_20160722_130321.jpg</t>
  </si>
  <si>
    <t>Tapis rouge et bordeaux dessins géométriques (revers poils longs)                                                   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</si>
  <si>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</si>
  <si>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</si>
  <si>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</si>
  <si>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</si>
  <si>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</si>
  <si>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</si>
  <si>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</si>
  <si>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</t>
  </si>
  <si>
    <t>IMG_20160722_132910.jpg</t>
  </si>
  <si>
    <r>
      <t>Portrait Mado « Berlin 45 » Cadre bois                     N'y a-t-il pas une erreur de prix ?</t>
    </r>
    <r>
      <rPr>
        <sz val="10"/>
        <color rgb="FFCC0000"/>
        <rFont val="Arial"/>
        <family val="2"/>
        <charset val="1"/>
      </rPr>
      <t>Oui je pense. A mon avis 10€ max (Isa)</t>
    </r>
  </si>
  <si>
    <t>IMG_20160722_172324.jpg</t>
  </si>
  <si>
    <t>Série de 3 moules à charlotte en cuivre, taille progressive                                                               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</si>
  <si>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</si>
  <si>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</si>
  <si>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</si>
  <si>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</si>
  <si>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</si>
  <si>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 val="true"/>
        <sz val="10"/>
        <color rgb="FF990000"/>
        <rFont val="Arial"/>
        <family val="2"/>
        <charset val="1"/>
      </rPr>
      <t>1985 : € 534</t>
    </r>
    <r>
      <rPr>
        <b val="true"/>
        <sz val="10"/>
        <color rgb="FF000000"/>
        <rFont val="Arial"/>
        <family val="2"/>
        <charset val="1"/>
      </rPr>
      <t>80           Elise a opté pour celle du RdC</t>
    </r>
  </si>
  <si>
    <t>IMG_20160722_190943.jpg</t>
  </si>
  <si>
    <r>
      <t>Écumoire laiton</t>
    </r>
    <r>
      <rPr>
        <b val="true"/>
        <sz val="10"/>
        <color rgb="FF800000"/>
        <rFont val="Arial"/>
        <family val="2"/>
        <charset val="1"/>
      </rPr>
      <t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</si>
  <si>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</si>
  <si>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</si>
  <si>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</si>
  <si>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</si>
  <si>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</si>
  <si>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</si>
  <si>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</si>
  <si>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</si>
  <si>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</si>
  <si>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</si>
  <si>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</si>
  <si>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</si>
  <si>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</si>
  <si>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</t>
  </si>
  <si>
    <t>IMG_20160723_095432.jpg</t>
  </si>
  <si>
    <t>Radio et lecteur disques vinil SIEMENS « historique »</t>
  </si>
  <si>
    <t>don à Michel</t>
  </si>
  <si>
    <t>IMG_20160723_095838.jpg</t>
  </si>
  <si>
    <r>
      <t>Lot de 4 cantines métal peintes en vert « Odion n.4, 5, 6, 23 »</t>
    </r>
    <r>
      <rPr>
        <b val="true"/>
        <sz val="10"/>
        <color rgb="FF0000CC"/>
        <rFont val="Arial"/>
        <family val="2"/>
        <charset val="1"/>
      </rPr>
      <t>Michel : la 6 (plus claire)Elise : la n.4</t>
    </r>
  </si>
  <si>
    <t>M&amp;I</t>
  </si>
  <si>
    <t>IMG_20160723_102832.jpg</t>
  </si>
  <si>
    <r>
      <t>Cantine en bois naturel « Odion 19 »                                                   BAISSE DE PRIX -   </t>
    </r>
    <r>
      <rPr>
        <b val="true"/>
        <sz val="10"/>
        <color rgb="FFFF0000"/>
        <rFont val="Arial"/>
        <family val="2"/>
        <charset val="1"/>
      </rPr>
      <t>TRES ABIMEE A L ARRIERE</t>
    </r>
  </si>
  <si>
    <t>IMG_20160723_103854.jpg</t>
  </si>
  <si>
    <t>Carton d'uniformes militaires avec tous leurs accessoires et grades</t>
  </si>
  <si>
    <t>IMG_20160723_104700.jpg</t>
  </si>
  <si>
    <r>
      <t>Petite cantine bois peint vert étiquette « rue de Clermont »</t>
    </r>
    <r>
      <rPr>
        <b val="true"/>
        <sz val="10"/>
        <color rgb="FFFF0000"/>
        <rFont val="Arial"/>
        <family val="2"/>
        <charset val="1"/>
      </rPr>
      <t>Il manque la photo. L'étiquette est à l'intérieur du couvercle</t>
    </r>
  </si>
  <si>
    <t>IMG_20160723_105310.jpg</t>
  </si>
  <si>
    <r>
      <t>P</t>
    </r>
    <r>
      <rPr>
        <sz val="10"/>
        <color rgb="FF000000"/>
        <rFont val="Arial"/>
        <family val="2"/>
        <charset val="1"/>
      </rPr>
      <t>etite cantine bois peint vert « Deschamps »</t>
    </r>
    <r>
      <rPr>
        <sz val="10"/>
        <color rgb="FFFF0000"/>
        <rFont val="Arial"/>
        <family val="2"/>
        <charset val="1"/>
      </rPr>
      <t>ELISE</t>
    </r>
  </si>
  <si>
    <r>
      <t>Cantine carton renforcé verte « Odion 20 »                                                       </t>
    </r>
    <r>
      <rPr>
        <sz val="10"/>
        <color rgb="FF0000FF"/>
        <rFont val="Arial"/>
        <family val="2"/>
        <charset val="1"/>
      </rPr>
      <t>       Cécile demande si elle peut l'avoir …</t>
    </r>
  </si>
  <si>
    <t>?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</si>
  <si>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</si>
  <si>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</si>
  <si>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</si>
  <si>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</si>
  <si>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</si>
  <si>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</si>
  <si>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</si>
  <si>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</si>
  <si>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</si>
  <si>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</si>
  <si>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</si>
  <si>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 val="true"/>
        <vertAlign val="superscript"/>
        <sz val="12"/>
        <rFont val="Arial"/>
        <family val="2"/>
        <charset val="1"/>
      </rPr>
      <t>er</t>
    </r>
    <r>
      <rPr>
        <b val="true"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</si>
  <si>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</si>
  <si>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                                                             </t>
  </si>
  <si>
    <r>
      <t>Table style Louis XV pieds galbés avec tiroir – h78 l80 p63</t>
    </r>
    <r>
      <rPr>
        <b val="true"/>
        <sz val="10"/>
        <color rgb="FF0000CC"/>
        <rFont val="Arial"/>
        <family val="2"/>
        <charset val="1"/>
      </rPr>
      <t>ELISE</t>
    </r>
  </si>
  <si>
    <t>20160712_115427.jpg</t>
  </si>
  <si>
    <t>Chandelier argent monté en lampe</t>
  </si>
  <si>
    <t>20160712_115524.jpg</t>
  </si>
  <si>
    <r>
      <t>Malle bois armature métallique</t>
    </r>
    <r>
      <rPr>
        <b val="true"/>
        <sz val="10"/>
        <color rgb="FF0000CC"/>
        <rFont val="Arial"/>
        <family val="2"/>
        <charset val="1"/>
      </rPr>
      <t>ELISE</t>
    </r>
  </si>
  <si>
    <t>20160712_115624.jpg</t>
  </si>
  <si>
    <r>
      <t>Télévision SONY KDL32V5500 + GR LCD401</t>
    </r>
    <r>
      <rPr>
        <b val="true"/>
        <sz val="10"/>
        <color rgb="FF800000"/>
        <rFont val="Arial"/>
        <family val="2"/>
        <charset val="1"/>
      </rPr>
      <t>12/2009  € 690</t>
    </r>
    <r>
      <rPr>
        <b val="true"/>
        <sz val="10"/>
        <color rgb="FF0000CC"/>
        <rFont val="Arial"/>
        <family val="2"/>
        <charset val="1"/>
      </rPr>
      <t>ELISE</t>
    </r>
  </si>
  <si>
    <t>20160712_115647.jpg</t>
  </si>
  <si>
    <t>Table de balcon métallique blanche</t>
  </si>
  <si>
    <t>20160712_115705.jpg</t>
  </si>
  <si>
    <t>2 chaises métalliques blanches (sur balcon)</t>
  </si>
  <si>
    <t>Mich 1 sur 2</t>
  </si>
  <si>
    <t>Lot 5 chaises vertes plastique                                                                                                          </t>
  </si>
  <si>
    <t>20160712_115757.jpg</t>
  </si>
  <si>
    <t>Commode 3 tiroirs</t>
  </si>
  <si>
    <t>Don</t>
  </si>
  <si>
    <t>20160712_115814.jpg</t>
  </si>
  <si>
    <t>Lampadaire trépieds or avec lustre                                                                                                      </t>
  </si>
  <si>
    <t>20160712_115912.jpg</t>
  </si>
  <si>
    <r>
      <t>Soupière couverte faience Luneville XIX décor fleurs</t>
    </r>
    <r>
      <rPr>
        <b val="true"/>
        <sz val="10"/>
        <color rgb="FF990000"/>
        <rFont val="Arial"/>
        <family val="2"/>
        <charset val="1"/>
      </rPr>
      <t>1989 : € 45SDV</t>
    </r>
  </si>
  <si>
    <t>20160712_120136.jpg</t>
  </si>
  <si>
    <r>
      <t>Assiette grande étain</t>
    </r>
    <r>
      <rPr>
        <b val="true"/>
        <sz val="10"/>
        <color rgb="FF990000"/>
        <rFont val="Arial"/>
        <family val="2"/>
        <charset val="1"/>
      </rPr>
      <t>1980 : € 122</t>
    </r>
  </si>
  <si>
    <t>20160712_120231.jpg</t>
  </si>
  <si>
    <t>Table ovale style Napoléon III 2 tiroirs pied central quadripolaire                                                               </t>
  </si>
  <si>
    <t>20160712_120258.jpg</t>
  </si>
  <si>
    <r>
      <t>Canapé cuir Windsor 3 pl. +2 fauteuils très usés -</t>
    </r>
    <r>
      <rPr>
        <b val="true"/>
        <sz val="10"/>
        <color rgb="FF800000"/>
        <rFont val="Arial"/>
        <family val="2"/>
        <charset val="1"/>
      </rPr>
      <t>1985 € 5.700</t>
    </r>
    <r>
      <rPr>
        <b val="true"/>
        <sz val="10"/>
        <color rgb="FF0000CC"/>
        <rFont val="Arial"/>
        <family val="2"/>
        <charset val="1"/>
      </rPr>
      <t>ELISE</t>
    </r>
  </si>
  <si>
    <t>20160712_120428.jpg</t>
  </si>
  <si>
    <t>Meuble indochinois laqué</t>
  </si>
  <si>
    <t>20160712_120621.jpg</t>
  </si>
  <si>
    <t>                                                                                                            </t>
  </si>
  <si>
    <t>20160712_120704.jpg</t>
  </si>
  <si>
    <t>Statuette chinoise bois polychrome 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</si>
  <si>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</si>
  <si>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</si>
  <si>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</si>
  <si>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</si>
  <si>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</si>
  <si>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</si>
  <si>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</si>
  <si>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                                                                                                                  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</si>
  <si>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</si>
  <si>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</si>
  <si>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</si>
  <si>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</si>
  <si>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</si>
  <si>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</si>
  <si>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</si>
  <si>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r>
      <t>Pendule murale avec papillon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ELISE</t>
    </r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</si>
  <si>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</si>
  <si>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</si>
  <si>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</si>
  <si>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</si>
  <si>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</si>
  <si>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</si>
  <si>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>Pichet étain avec couvercle "ARCI"</t>
    </r>
    <r>
      <rPr>
        <b val="true"/>
        <sz val="10"/>
        <color rgb="FF990000"/>
        <rFont val="Arial"/>
        <family val="2"/>
        <charset val="1"/>
      </rPr>
      <t>si c'est celui-là : 1983 € 396</t>
    </r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</si>
  <si>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</si>
  <si>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</si>
  <si>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</si>
  <si>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 val="true"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</si>
  <si>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</si>
  <si>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</si>
  <si>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20160712_122331.jpg</t>
  </si>
  <si>
    <r>
      <t>Une géode cristaux blancs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DIANA</t>
    </r>
  </si>
  <si>
    <t>20160712_122402.jpg</t>
  </si>
  <si>
    <t>Un gros fossile escargot</t>
  </si>
  <si>
    <t>20160712_122509.jpg</t>
  </si>
  <si>
    <t>Lot de fossiles et minéraux variés                                                                                                 </t>
  </si>
  <si>
    <t>Set de cheminée 7 éléments avec support                                                                                       </t>
  </si>
  <si>
    <t>20160712_122759.jpg</t>
  </si>
  <si>
    <t>Fronton bois sculpté doré avec incrustations pierres                                                                  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</si>
  <si>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</si>
  <si>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</si>
  <si>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</si>
  <si>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</si>
  <si>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</si>
  <si>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</si>
  <si>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</si>
  <si>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</si>
  <si>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</si>
  <si>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                                                                                             </t>
  </si>
  <si>
    <t>20160712_123136.jpg</t>
  </si>
  <si>
    <t>Effigie Robespierre cuivre (?) copie David                                                                                     </t>
  </si>
  <si>
    <t>20160712_123200.jpg</t>
  </si>
  <si>
    <r>
      <t>Tableau Wegelin - n.114 collection - « Route de Genève »   40x26</t>
    </r>
    <r>
      <rPr>
        <b val="true"/>
        <sz val="10"/>
        <color rgb="FF800000"/>
        <rFont val="Arial"/>
        <family val="2"/>
        <charset val="1"/>
      </rPr>
      <t>1987 € 290                             </t>
    </r>
  </si>
  <si>
    <t>Tableau Jules Flandrin  Chaîne de Belledonne 37x19                                                    </t>
  </si>
  <si>
    <t>Est, 300</t>
  </si>
  <si>
    <r>
      <t>Tableau 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 val="true"/>
        <sz val="10"/>
        <color rgb="FF800000"/>
        <rFont val="Arial"/>
        <family val="2"/>
        <charset val="1"/>
      </rPr>
      <t>1989 : € 229</t>
    </r>
  </si>
  <si>
    <t>20160712_123312.jpg</t>
  </si>
  <si>
    <t>Tableau Ch. Berthier Lac du Bourget cadre doré                                                                           </t>
  </si>
  <si>
    <t>Est, 2000</t>
  </si>
  <si>
    <t>20160712_123341.jpg</t>
  </si>
  <si>
    <r>
      <t>Statuette bois polychrome Madonne sans bras fin XVIII</t>
    </r>
    <r>
      <rPr>
        <b val="true"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</si>
  <si>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</si>
  <si>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 val="true"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</si>
  <si>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</si>
  <si>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                                                                 </t>
  </si>
  <si>
    <t>20160712_123653.jpg</t>
  </si>
  <si>
    <t>Tableau Paysage marin - L. Domergue</t>
  </si>
  <si>
    <r>
      <t>Tableau ovale Jacques Traversier fusain vue lacustre cadre doré</t>
    </r>
    <r>
      <rPr>
        <b val="true"/>
        <sz val="10"/>
        <color rgb="FF990000"/>
        <rFont val="Arial"/>
        <family val="2"/>
        <charset val="1"/>
      </rPr>
      <t>1980 : € 190</t>
    </r>
    <r>
      <rPr>
        <sz val="10"/>
        <color rgb="FF000000"/>
        <rFont val="Arial"/>
        <family val="2"/>
        <charset val="1"/>
      </rPr>
      <t>SDV</t>
    </r>
  </si>
  <si>
    <t>20160712_123751.jpg</t>
  </si>
  <si>
    <t>Tableau huile Jetée avec phare soleil couchant cadre doré              (doublon : voir ligne 136)                                              </t>
  </si>
  <si>
    <t>20160712_123901.jpg</t>
  </si>
  <si>
    <r>
      <t>Tableau huile E. Dechella Gorges du Frou cadre bois 62x47</t>
    </r>
    <r>
      <rPr>
        <b val="true"/>
        <sz val="10"/>
        <color rgb="FF0000CC"/>
        <rFont val="Arial"/>
        <family val="2"/>
        <charset val="1"/>
      </rPr>
      <t>ELISE</t>
    </r>
  </si>
  <si>
    <t>20160712_123959.jpg</t>
  </si>
  <si>
    <t>Assiette étain bords chantournés                                                                                                 </t>
  </si>
  <si>
    <t>20160712_124534.jpg</t>
  </si>
  <si>
    <t>Assiette étain bords ronds                                                                                                             </t>
  </si>
  <si>
    <t>20160712_124554.jpg</t>
  </si>
  <si>
    <t>Plat céramique ovale nature morte décors bleus                                                                           </t>
  </si>
  <si>
    <t>20160712_124631.jpg</t>
  </si>
  <si>
    <t>Assiette céramique décor personnage lilas "Atelier de la Tronche"                                                  </t>
  </si>
  <si>
    <t>20160712_124703.jpg</t>
  </si>
  <si>
    <r>
      <t>Assiette céramique décor 2 fleurs bord bleu</t>
    </r>
    <r>
      <rPr>
        <b val="true"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</si>
  <si>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</si>
  <si>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 val="true"/>
        <sz val="10"/>
        <color rgb="FF990000"/>
        <rFont val="Arial"/>
        <family val="2"/>
        <charset val="1"/>
      </rPr>
      <t>Varages 1981 : € 229</t>
    </r>
  </si>
  <si>
    <t>20160714_170347.jpg</t>
  </si>
  <si>
    <r>
      <t>Assiette céramique petites fleurs 3 - étiquette 7</t>
    </r>
    <r>
      <rPr>
        <b val="true"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</si>
  <si>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</si>
  <si>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 val="true"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</si>
  <si>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</si>
  <si>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</si>
  <si>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</si>
  <si>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</si>
  <si>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</si>
  <si>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</si>
  <si>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</si>
  <si>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</si>
  <si>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</si>
  <si>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   </t>
    </r>
    <r>
      <rPr>
        <b val="true"/>
        <sz val="10"/>
        <color rgb="FF800000"/>
        <rFont val="Arial"/>
        <family val="2"/>
        <charset val="1"/>
      </rPr>
      <t>Nantes ?  1980 : € 122</t>
    </r>
  </si>
  <si>
    <t>20160712_125502.jpg</t>
  </si>
  <si>
    <t>Tapis persan 2 x 3 m. dominante rouge</t>
  </si>
  <si>
    <t>20160712_125735.jpg</t>
  </si>
  <si>
    <t>Lampe à suspension laiton verre bleu                                                                                    </t>
  </si>
  <si>
    <t>20160712_125829.jpg</t>
  </si>
  <si>
    <t>Plat rectangulaire métal argenté poignées rafistolées très abîmé                                                         </t>
  </si>
  <si>
    <t>IMG_20160722_094335.jpg</t>
  </si>
  <si>
    <t>CHAMBRE MAMAN</t>
  </si>
  <si>
    <r>
      <t>pochette velours 3 bagues + 2 anneaux + collier perles        </t>
    </r>
    <r>
      <rPr>
        <b val="true"/>
        <sz val="10"/>
        <color rgb="FF0000FF"/>
        <rFont val="Arial"/>
        <family val="2"/>
        <charset val="1"/>
      </rPr>
      <t> bague décrite dans courrier Maman remise à Clém</t>
    </r>
  </si>
  <si>
    <t>Petites-filles</t>
  </si>
  <si>
    <t>20160716_094602.jpg</t>
  </si>
  <si>
    <t>montre femme 'PAT' bracelet articulé doré</t>
  </si>
  <si>
    <t>? ???</t>
  </si>
  <si>
    <t>20160716_094504.jpg</t>
  </si>
  <si>
    <t>1 boite à bijoux étain contenant plusieurs colliers fantaisie</t>
  </si>
  <si>
    <t>20160716_102332.jpg</t>
  </si>
  <si>
    <r>
      <t>Miroir rectangulaire cadre bronze doré "Corbeau et renard" -</t>
    </r>
    <r>
      <rPr>
        <b val="true"/>
        <sz val="11"/>
        <color rgb="FF0000CC"/>
        <rFont val="Calibri"/>
        <family val="2"/>
        <charset val="1"/>
      </rPr>
      <t>150      prix à revoir suite chute. </t>
    </r>
    <r>
      <rPr>
        <b val="true"/>
        <sz val="11"/>
        <color rgb="FFCC0000"/>
        <rFont val="Calibri"/>
        <family val="2"/>
        <charset val="1"/>
      </rPr>
      <t>Pas vu les dégats : fais une proposition</t>
    </r>
  </si>
  <si>
    <t>IMG_5771</t>
  </si>
  <si>
    <r>
      <t>Armoire "Queyras" 2 portes -</t>
    </r>
    <r>
      <rPr>
        <b val="true"/>
        <sz val="10"/>
        <color rgb="FF0000CC"/>
        <rFont val="Arial"/>
        <family val="2"/>
        <charset val="1"/>
      </rPr>
      <t>100</t>
    </r>
  </si>
  <si>
    <t>  </t>
  </si>
  <si>
    <t>20160713_182156.jpg</t>
  </si>
  <si>
    <r>
      <t>Cartel d'applique bronze ? "1734"</t>
    </r>
    <r>
      <rPr>
        <b val="true"/>
        <sz val="10"/>
        <color rgb="FF990000"/>
        <rFont val="Arial"/>
        <family val="2"/>
        <charset val="1"/>
      </rPr>
      <t>1985 : € 290</t>
    </r>
  </si>
  <si>
    <t>20160713_195525.jpg</t>
  </si>
  <si>
    <r>
      <t>Lot 2 chaises dossier fleur de lys siège tapisserie jaune  -</t>
    </r>
    <r>
      <rPr>
        <b val="true"/>
        <sz val="10"/>
        <color rgb="FF801900"/>
        <rFont val="Arial"/>
        <family val="2"/>
        <charset val="1"/>
      </rPr>
      <t>1987 € 351                     Un dossier cassé</t>
    </r>
  </si>
  <si>
    <t>20160714_121845.jpg</t>
  </si>
  <si>
    <r>
      <t>Secrétaire rabats et 3 tiroirs                                                                    </t>
    </r>
    <r>
      <rPr>
        <b val="true"/>
        <sz val="10"/>
        <color rgb="FF000099"/>
        <rFont val="Arial"/>
        <family val="2"/>
        <charset val="1"/>
      </rPr>
      <t> Je propose 200€ Michel.</t>
    </r>
    <r>
      <rPr>
        <b val="true"/>
        <sz val="10"/>
        <color rgb="FFCC0000"/>
        <rFont val="Arial"/>
        <family val="2"/>
        <charset val="1"/>
      </rPr>
      <t> Ok pour moi</t>
    </r>
  </si>
  <si>
    <t>20160714_122041.mp4</t>
  </si>
  <si>
    <r>
      <t>Lit bateau Maman</t>
    </r>
    <r>
      <rPr>
        <b val="true"/>
        <sz val="10"/>
        <color rgb="FF0000CC"/>
        <rFont val="Arial"/>
        <family val="2"/>
        <charset val="1"/>
      </rPr>
      <t>ELISE</t>
    </r>
  </si>
  <si>
    <t>20160714_122156.jpg</t>
  </si>
  <si>
    <t>Lampe céramique et laiton (recollée)                                                                                           </t>
  </si>
  <si>
    <t>20160714_122423.jpg</t>
  </si>
  <si>
    <t>Radiateur électrique bain d'huile</t>
  </si>
  <si>
    <t>20160714_122446.jpg</t>
  </si>
  <si>
    <t>Aquarelle Drome Pépé (étiquette don Michel au dos)</t>
  </si>
  <si>
    <t>don</t>
  </si>
  <si>
    <t>20160714_122508.jpg</t>
  </si>
  <si>
    <t>Lustre bronze 5 lampes 2 pompons</t>
  </si>
  <si>
    <t>20160714_123954.jpg</t>
  </si>
  <si>
    <t>Bougeoir laiton (pied de lampe)                                                                                                 </t>
  </si>
  <si>
    <t>20160714_124630.jpg</t>
  </si>
  <si>
    <r>
      <t>Chaîne or fermoir cassé          </t>
    </r>
    <r>
      <rPr>
        <sz val="10"/>
        <color rgb="FF0000FF"/>
        <rFont val="Arial"/>
        <family val="2"/>
        <charset val="1"/>
      </rPr>
      <t>En attente de décision des petites-filles ; devait servir à faire 3 bagues jumelles… avant retrouvement lettre Maman sur bague destinée à Clem</t>
    </r>
  </si>
  <si>
    <t>Estim. 421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</si>
  <si>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</si>
  <si>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</si>
  <si>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</si>
  <si>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</si>
  <si>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</si>
  <si>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5 albums Allemagne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</si>
  <si>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</si>
  <si>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</si>
  <si>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</si>
  <si>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</si>
  <si>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</si>
  <si>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</si>
  <si>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</si>
  <si>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</si>
  <si>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</si>
  <si>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</si>
  <si>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r>
      <t>1 carabine à plomb DIANA modèle 22</t>
    </r>
    <r>
      <rPr>
        <b val="true"/>
        <sz val="10"/>
        <color rgb="FF000099"/>
        <rFont val="Arial"/>
        <family val="2"/>
        <charset val="1"/>
      </rPr>
      <t>GAB</t>
    </r>
  </si>
  <si>
    <r>
      <t>Tableau Edith Berger 49x32 huile – L'Obiou vu de Lalley 1960</t>
    </r>
    <r>
      <rPr>
        <b val="true"/>
        <sz val="11"/>
        <color rgb="FF800000"/>
        <rFont val="Calibri"/>
        <family val="2"/>
        <charset val="1"/>
      </rPr>
      <t>1989 : € 274</t>
    </r>
  </si>
  <si>
    <t>Estim, 300</t>
  </si>
  <si>
    <t>Photo JP2 Tableau E. Berger - paysage hivernal - 1960.JPG</t>
  </si>
  <si>
    <r>
      <t>Tableau Calès - Vallée de l'Isère avec Dent de Crolles</t>
    </r>
    <r>
      <rPr>
        <b val="true"/>
        <sz val="11"/>
        <color rgb="FF990000"/>
        <rFont val="Calibri"/>
        <family val="2"/>
        <charset val="1"/>
      </rPr>
      <t>1985 : € 1.524</t>
    </r>
    <r>
      <rPr>
        <sz val="11"/>
        <color rgb="FF000000"/>
        <rFont val="Calibri"/>
        <family val="2"/>
        <charset val="1"/>
      </rPr>
      <t>SDV</t>
    </r>
  </si>
  <si>
    <t>Estim,1500</t>
  </si>
  <si>
    <r>
      <t>Armoire noyer portes moulurées 1 tiroir h223 l150 p65</t>
    </r>
    <r>
      <rPr>
        <b val="true"/>
        <sz val="11"/>
        <color rgb="FF801900"/>
        <rFont val="Calibri"/>
        <family val="2"/>
        <charset val="1"/>
      </rPr>
      <t>Deschamps 1989 € 1500</t>
    </r>
    <r>
      <rPr>
        <b val="true"/>
        <sz val="11"/>
        <color rgb="FF0000CC"/>
        <rFont val="Calibri"/>
        <family val="2"/>
        <charset val="1"/>
      </rPr>
      <t>250</t>
    </r>
  </si>
  <si>
    <t>20160714_130253.jpg</t>
  </si>
  <si>
    <t>Fauteuil paillé haut dossier</t>
  </si>
  <si>
    <t>20160714_130516.jpg</t>
  </si>
  <si>
    <r>
      <t>Escabeau pliant tout bois</t>
    </r>
    <r>
      <rPr>
        <b val="true"/>
        <sz val="11"/>
        <color rgb="FF0000CC"/>
        <rFont val="Calibri"/>
        <family val="2"/>
        <charset val="1"/>
      </rPr>
      <t>ELISE</t>
    </r>
  </si>
  <si>
    <t>20160714_130616.jpg</t>
  </si>
  <si>
    <t>Chaise paillée bois clair dossier baguettes                                                                                             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</si>
  <si>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</si>
  <si>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</si>
  <si>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</si>
  <si>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</si>
  <si>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</si>
  <si>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 val="true"/>
        <sz val="10"/>
        <color rgb="FF990000"/>
        <rFont val="Arial"/>
        <family val="2"/>
        <charset val="1"/>
      </rPr>
      <t>1982 : € 503</t>
    </r>
  </si>
  <si>
    <t>20160714_131421.jpg</t>
  </si>
  <si>
    <t>Lot de 2 lampes à pétrole montées en chevet                                                                  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</si>
  <si>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</si>
  <si>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 val="true"/>
        <sz val="10"/>
        <color rgb="FF800000"/>
        <rFont val="Arial"/>
        <family val="2"/>
        <charset val="1"/>
      </rPr>
      <t>1980 : € 1.357   D’OÙ VIENT LE PRIX ?</t>
    </r>
    <r>
      <rPr>
        <sz val="10"/>
        <color rgb="FF000000"/>
        <rFont val="Arial"/>
        <family val="2"/>
        <charset val="1"/>
      </rPr>
      <t> De notre moyenne … faite avant de retrouver la facture de 1980</t>
    </r>
  </si>
  <si>
    <t>20160714_132049.jpg</t>
  </si>
  <si>
    <r>
      <t>Sabre avec fourreau 1823</t>
    </r>
    <r>
      <rPr>
        <b val="true"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</si>
  <si>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</si>
  <si>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</si>
  <si>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</si>
  <si>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 val="true"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</si>
  <si>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</si>
  <si>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</si>
  <si>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</si>
  <si>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michel</t>
  </si>
  <si>
    <t>Album Maroc (1891-1958)</t>
  </si>
  <si>
    <r>
      <t>Album Suisse (1867-1988) et anciennes colonies françaises</t>
    </r>
    <r>
      <rPr>
        <b val="true"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</si>
  <si>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</si>
  <si>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</si>
  <si>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</si>
  <si>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</si>
  <si>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</si>
  <si>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</si>
  <si>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</si>
  <si>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</si>
  <si>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</si>
  <si>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</t>
  </si>
  <si>
    <t>20160714_160326.jpg</t>
  </si>
  <si>
    <t>Lustre verre blanc oblongue - photo 89                                                                       </t>
  </si>
  <si>
    <t>20160714_160359.jpg</t>
  </si>
  <si>
    <t>petit miroir grossissant sur pied</t>
  </si>
  <si>
    <t>CUISINE</t>
  </si>
  <si>
    <t>Combiné réfrigérateur + congélateur Bosch Cooler                                                                 </t>
  </si>
  <si>
    <t>20160714_160635.jpg</t>
  </si>
  <si>
    <r>
      <t>Vaisselier tout bois 2 portes, 2 tiroirs, 2 étagères -</t>
    </r>
    <r>
      <rPr>
        <b val="true"/>
        <sz val="10"/>
        <color rgb="FF0000CC"/>
        <rFont val="Arial"/>
        <family val="2"/>
        <charset val="1"/>
      </rPr>
      <t>« difficile à vendre » 120</t>
    </r>
  </si>
  <si>
    <t>20160714_162056.jpg</t>
  </si>
  <si>
    <r>
      <t>Table bois rectangulaire 2 rabats 2 tiroirs</t>
    </r>
    <r>
      <rPr>
        <b val="true"/>
        <sz val="10"/>
        <color rgb="FF0000CC"/>
        <rFont val="Arial"/>
        <family val="2"/>
        <charset val="1"/>
      </rPr>
      <t>« abimée et difficile à vendre »  80</t>
    </r>
  </si>
  <si>
    <t>20160714_163414.jpg</t>
  </si>
  <si>
    <r>
      <t>Four micro-ondes Whirpool combiné M581</t>
    </r>
    <r>
      <rPr>
        <b val="true"/>
        <sz val="10"/>
        <color rgb="FF801900"/>
        <rFont val="Arial"/>
        <family val="2"/>
        <charset val="1"/>
      </rPr>
      <t>oct 2005 179 €</t>
    </r>
  </si>
  <si>
    <t>20160714_163552.jpg</t>
  </si>
  <si>
    <t>Lot de 3 chaises paillées dossier trilobé                                                                                </t>
  </si>
  <si>
    <t>20160714_163917.jpg</t>
  </si>
  <si>
    <t>Lave-vaisselle 40 cm Indésit IDL40 6 couverts à dépanner</t>
  </si>
  <si>
    <t>En panne</t>
  </si>
  <si>
    <t>20160714_164010.jpg</t>
  </si>
  <si>
    <r>
      <t>Cuisinière 4 feux et four gaz Brandt Sécuris</t>
    </r>
    <r>
      <rPr>
        <b val="true"/>
        <sz val="10"/>
        <color rgb="FF801900"/>
        <rFont val="Arial"/>
        <family val="2"/>
        <charset val="1"/>
      </rPr>
      <t>juillet 2010 505 €</t>
    </r>
    <r>
      <rPr>
        <sz val="10"/>
        <color rgb="FF000000"/>
        <rFont val="Arial"/>
        <family val="2"/>
        <charset val="1"/>
      </rPr>
      <t>Le bon coin</t>
    </r>
  </si>
  <si>
    <t>10/vendre</t>
  </si>
  <si>
    <t>20160714_164118.jpg</t>
  </si>
  <si>
    <t>Lot de 4 bouteilles bleues et blanche (posées sur chape aspirante)                      Cécile dit qu'elle aimerait bien les avoir</t>
  </si>
  <si>
    <r>
      <t>Balance à plateaux laiton et boite 11 poids complète</t>
    </r>
    <r>
      <rPr>
        <b val="true"/>
        <sz val="10"/>
        <color rgb="FF0000CC"/>
        <rFont val="Arial"/>
        <family val="2"/>
        <charset val="1"/>
      </rPr>
      <t>AZIO</t>
    </r>
  </si>
  <si>
    <t>20160714_164425.jpg</t>
  </si>
  <si>
    <t>Plat céramique ovale décor 3 navires                                                                                   </t>
  </si>
  <si>
    <t>20160714_164458.jpg</t>
  </si>
  <si>
    <t>Lampe à huile en étain "Laurent Frères Inventeurs"                                                             </t>
  </si>
  <si>
    <t>20160714_164608.jpg</t>
  </si>
  <si>
    <t>Boite à sucre en verre avec couvercle                                                                                 </t>
  </si>
  <si>
    <t>20160714_164724.jpg</t>
  </si>
  <si>
    <t>Petite soupière céramique blanche couvercle ébréché                                                         </t>
  </si>
  <si>
    <t>20160714_164755.jpg</t>
  </si>
  <si>
    <t>Moulin à café bois h10 cm</t>
  </si>
  <si>
    <t>20160714_164857.jpg</t>
  </si>
  <si>
    <t>Clochette bronze h 5cm mod n.5                                                                                    </t>
  </si>
  <si>
    <t>20160714_164936.jpg</t>
  </si>
  <si>
    <t>Porte-friandises verre décors fleurs avec couvercle                                                          </t>
  </si>
  <si>
    <t>20160714_165059.jpg</t>
  </si>
  <si>
    <t>Clochette bronze ébréchée OSSE 1827                                                                              </t>
  </si>
  <si>
    <t>20160714_165149.jpg</t>
  </si>
  <si>
    <t>Soupière porcelaine blanche décor bleu oliviers couvercle fendu et ébréché Clémart                   </t>
  </si>
  <si>
    <t>Pot "Farine" porcelaine blanche décorée sans couvercle                                                          </t>
  </si>
  <si>
    <t>20160714_165437.jpg</t>
  </si>
  <si>
    <t>Choppe bière allemande 0,5 l couvercle étain-céramique</t>
  </si>
  <si>
    <t>20160714_165458.jpg</t>
  </si>
  <si>
    <r>
      <t>Soupière étain et son couvercle décors pomme</t>
    </r>
    <r>
      <rPr>
        <b val="true"/>
        <sz val="10"/>
        <color rgb="FF990000"/>
        <rFont val="Arial"/>
        <family val="2"/>
        <charset val="1"/>
      </rPr>
      <t>1983 : € 290</t>
    </r>
  </si>
  <si>
    <t>20160714_165623.jpg</t>
  </si>
  <si>
    <t>Moulin à café bois Peugeot frères h15 cm</t>
  </si>
  <si>
    <t>Mich</t>
  </si>
  <si>
    <t>20160714_165717.jpg</t>
  </si>
  <si>
    <t>Couteau à découper manche argent "D.D. Acier fondu"                                                         </t>
  </si>
  <si>
    <t>20160714_165908.jpg</t>
  </si>
  <si>
    <r>
      <t>Ensemble de 4 mesures étain taille dégressive</t>
    </r>
    <r>
      <rPr>
        <b val="true"/>
        <sz val="10"/>
        <color rgb="FF990000"/>
        <rFont val="Arial"/>
        <family val="2"/>
        <charset val="1"/>
      </rPr>
      <t>1982 : € 58</t>
    </r>
  </si>
  <si>
    <t>20160714_170101.jpg</t>
  </si>
  <si>
    <r>
      <t>Pichet étain 85% fait main "J.G. »</t>
    </r>
    <r>
      <rPr>
        <b val="true"/>
        <sz val="10"/>
        <color rgb="FFCC0000"/>
        <rFont val="Arial"/>
        <family val="2"/>
        <charset val="1"/>
      </rPr>
      <t>HéritageDeschamps ? 1989 : € 18</t>
    </r>
  </si>
  <si>
    <t>20160714_170119.jpg</t>
  </si>
  <si>
    <t>Assiette céramique blanche décor coq "Mon.Gnon                                                           </t>
  </si>
  <si>
    <t>20160714_170501.jpg</t>
  </si>
  <si>
    <t>Étagère bois avec 4 tasses (bien fatiguées : 1 cassée, 1 plastique…)                               </t>
  </si>
  <si>
    <t>Lot de 2 assiettes céramique blanche hexagonales                                                            </t>
  </si>
  <si>
    <t>20160714_170622.jpg</t>
  </si>
  <si>
    <t>Lot 2 assiettes céramique blanche décor panier fleuri - Saint Amand mod. "Marie-Rose"        </t>
  </si>
  <si>
    <t>20160714_170737.jpg</t>
  </si>
  <si>
    <t>Boite à sel bois faite maison décor fleur</t>
  </si>
  <si>
    <t>20160714_170833.jpg</t>
  </si>
  <si>
    <t>Moule à Kouglof cuivre                                                                                               </t>
  </si>
  <si>
    <t>20160714_170920.jpg</t>
  </si>
  <si>
    <t>Petite cocote terre cuite et son couvercle                                                                   </t>
  </si>
  <si>
    <t>20160714_170940.jpg</t>
  </si>
  <si>
    <t>Grosse clef ancienne                                                                                                 </t>
  </si>
  <si>
    <t>20160714_171013.jpg</t>
  </si>
  <si>
    <t>Étagère bois 2 niveaux                                                                                                  </t>
  </si>
  <si>
    <t>20160714_171101.jpg</t>
  </si>
  <si>
    <t>Assiette céramique blanche décor bleu paysan breton "B.R. Quimper"                              </t>
  </si>
  <si>
    <t>20160714_171138.jpg</t>
  </si>
  <si>
    <t>16 fourchettes – 17 cuillères - 28 couteaux – 18 petites cuillères</t>
  </si>
  <si>
    <t>IMG_20160723_143742.jpg</t>
  </si>
  <si>
    <t>2 couteaux anciens à manche de corne + 1 en bois                                                                         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</si>
  <si>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</si>
  <si>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</si>
  <si>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</si>
  <si>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</si>
  <si>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</si>
  <si>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</si>
  <si>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</si>
  <si>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</si>
  <si>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</si>
  <si>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</si>
  <si>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</si>
  <si>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</si>
  <si>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</si>
  <si>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</si>
  <si>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 val="true"/>
        <sz val="11"/>
        <color rgb="FF801900"/>
        <rFont val="Calibri"/>
        <family val="2"/>
        <charset val="1"/>
      </rPr>
      <t>2002 € 26</t>
    </r>
    <r>
      <rPr>
        <b val="true"/>
        <sz val="10"/>
        <color rgb="FF0000CC"/>
        <rFont val="Arial"/>
        <family val="2"/>
        <charset val="1"/>
      </rPr>
      <t>ELISE</t>
    </r>
  </si>
  <si>
    <t>IMG_20160723_150051.jpg</t>
  </si>
  <si>
    <t>série de 7 couteaux de cuisine</t>
  </si>
  <si>
    <t>IMG_20160723_173346.jpg</t>
  </si>
  <si>
    <t>Pilon en bois                                                                                                                                                   </t>
  </si>
  <si>
    <t>IMG_20160723_173544.jpg</t>
  </si>
  <si>
    <t>planche à découper ronde en bois</t>
  </si>
  <si>
    <t>IMG_20160723_173638.jpg</t>
  </si>
  <si>
    <r>
      <t>Moulin à poivre en bois clair                                                                         </t>
    </r>
    <r>
      <rPr>
        <b val="true"/>
        <sz val="11"/>
        <color rgb="FF0000FF"/>
        <rFont val="Calibri"/>
        <family val="2"/>
        <charset val="1"/>
      </rPr>
      <t>  Cécile demande s'il y est encore : ça l'intéresse</t>
    </r>
  </si>
  <si>
    <t>Dessus de plat en fer forgé noir (voir ligne 355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</si>
  <si>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</si>
  <si>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</si>
  <si>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</si>
  <si>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</si>
  <si>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</si>
  <si>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1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</si>
  <si>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</si>
  <si>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</si>
  <si>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</si>
  <si>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</si>
  <si>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</si>
  <si>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</si>
  <si>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</si>
  <si>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</si>
  <si>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</si>
  <si>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</si>
  <si>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</si>
  <si>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</si>
  <si>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</si>
  <si>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</si>
  <si>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Sylvia</t>
  </si>
  <si>
    <t>1 cafetière électrique à filtre Phillips                                                                                                                               </t>
  </si>
  <si>
    <r>
      <t>Chauffe-eau OPALIA Butane C11 + mél 3 trous Delafon</t>
    </r>
    <r>
      <rPr>
        <b val="true"/>
        <sz val="11"/>
        <color rgb="FF801900"/>
        <rFont val="Calibri"/>
        <family val="2"/>
        <charset val="1"/>
      </rPr>
      <t>07/2010  € 679  prix indiqué slt pour connaissance</t>
    </r>
  </si>
  <si>
    <r>
      <t>1 moule à tarte        (que je ne vois pas, JPO)</t>
    </r>
    <r>
      <rPr>
        <b val="true"/>
        <sz val="11"/>
        <color rgb="FF000000"/>
        <rFont val="Calibri"/>
        <family val="2"/>
        <charset val="1"/>
      </rPr>
      <t>Il était dans l'armoire du couloir</t>
    </r>
  </si>
  <si>
    <t>2 plats à gratin            (que je ne vois pas, JPO)Voir ligne 256</t>
  </si>
  <si>
    <t>COULOIR</t>
  </si>
  <si>
    <t>1 porte clef olivier</t>
  </si>
  <si>
    <t>20160718_161556.jpg</t>
  </si>
  <si>
    <r>
      <t>1 barometre-thermometre</t>
    </r>
    <r>
      <rPr>
        <b val="true"/>
        <sz val="10"/>
        <color rgb="FF0000CC"/>
        <rFont val="Arial"/>
        <family val="2"/>
        <charset val="1"/>
      </rPr>
      <t>GAB</t>
    </r>
  </si>
  <si>
    <t>Isa</t>
  </si>
  <si>
    <t>20160718_161652.jpg</t>
  </si>
  <si>
    <r>
      <t>1 gravure '' la marchande de Coco''</t>
    </r>
    <r>
      <rPr>
        <b val="true"/>
        <sz val="10"/>
        <color rgb="FF0000CC"/>
        <rFont val="Arial"/>
        <family val="2"/>
        <charset val="1"/>
      </rPr>
      <t>AZIO</t>
    </r>
  </si>
  <si>
    <t>20160718_161739.jpg</t>
  </si>
  <si>
    <r>
      <t>1 Guéridon en noyer</t>
    </r>
    <r>
      <rPr>
        <b val="true"/>
        <sz val="10"/>
        <color rgb="FF800000"/>
        <rFont val="Arial"/>
        <family val="2"/>
        <charset val="1"/>
      </rPr>
      <t>1980 : € 229</t>
    </r>
  </si>
  <si>
    <t>20160718_161832.jpg</t>
  </si>
  <si>
    <r>
      <t>1 gravure '' la marchande de poisson''</t>
    </r>
    <r>
      <rPr>
        <b val="true"/>
        <sz val="10"/>
        <color rgb="FF0000CC"/>
        <rFont val="Arial"/>
        <family val="2"/>
        <charset val="1"/>
      </rPr>
      <t>AZIO</t>
    </r>
  </si>
  <si>
    <t>20160718_162004.jpg</t>
  </si>
  <si>
    <r>
      <t>1 armoire en noyer (Pouliguen)  h222 l156 p55</t>
    </r>
    <r>
      <rPr>
        <b val="true"/>
        <sz val="10"/>
        <color rgb="FF800000"/>
        <rFont val="Arial"/>
        <family val="2"/>
        <charset val="1"/>
      </rPr>
      <t>1980 : € 183€</t>
    </r>
  </si>
  <si>
    <t>20160718_162056.jpg</t>
  </si>
  <si>
    <t>1 lustre hexagonal verre et métal                                                                                                      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</si>
  <si>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</si>
  <si>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</si>
  <si>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</si>
  <si>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</si>
  <si>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 val="true"/>
        <u val="single"/>
        <sz val="11"/>
        <color rgb="FF000000"/>
        <rFont val="Calibri"/>
        <family val="2"/>
        <charset val="1"/>
      </rPr>
      <t>Königl pr Fettau</t>
    </r>
    <r>
      <rPr>
        <u val="single"/>
        <sz val="11"/>
        <color rgb="FF000000"/>
        <rFont val="Calibri"/>
        <family val="2"/>
        <charset val="1"/>
      </rPr>
      <t>'', composé de :</t>
    </r>
    <r>
      <rPr>
        <sz val="11"/>
        <color rgb="FF000000"/>
        <rFont val="Calibri"/>
        <family val="2"/>
        <charset val="1"/>
      </rPr>
      <t>broc</t>
    </r>
  </si>
  <si>
    <r>
      <t>10 tasses à potage + 7 soucoupes</t>
    </r>
    <r>
      <rPr>
        <sz val="10"/>
        <rFont val="Arial"/>
        <family val="2"/>
        <charset val="1"/>
      </rPr>
      <t>broc</t>
    </r>
  </si>
  <si>
    <t>20160718_162441.jpg</t>
  </si>
  <si>
    <r>
      <t>10 assiettes à dessert 18cm</t>
    </r>
    <r>
      <rPr>
        <sz val="10"/>
        <rFont val="Arial"/>
        <family val="2"/>
        <charset val="1"/>
      </rPr>
      <t>broc</t>
    </r>
  </si>
  <si>
    <r>
      <t>23 assiettes plates 22cm</t>
    </r>
    <r>
      <rPr>
        <sz val="11"/>
        <color rgb="FF000000"/>
        <rFont val="Calibri"/>
        <family val="2"/>
        <charset val="1"/>
      </rPr>
      <t>broc</t>
    </r>
  </si>
  <si>
    <t>10 assiettes à dessert 18cm''Königl pr Fettau'' photo 134</t>
  </si>
  <si>
    <r>
      <t>1 saucière</t>
    </r>
    <r>
      <rPr>
        <sz val="11"/>
        <color rgb="FF000000"/>
        <rFont val="Calibri"/>
        <family val="2"/>
        <charset val="1"/>
      </rPr>
      <t>broc</t>
    </r>
  </si>
  <si>
    <t>20160718_172642.jpg</t>
  </si>
  <si>
    <t>23 assiettes 22cm''Königl pr Fettau''</t>
  </si>
  <si>
    <r>
      <t>2 petit plats oblongs</t>
    </r>
    <r>
      <rPr>
        <sz val="11"/>
        <color rgb="FF000000"/>
        <rFont val="Calibri"/>
        <family val="2"/>
        <charset val="1"/>
      </rPr>
      <t>broc</t>
    </r>
  </si>
  <si>
    <t>1 saussiere ''Königl pr Fettau''</t>
  </si>
  <si>
    <r>
      <t>1 grand plat oblong</t>
    </r>
    <r>
      <rPr>
        <b val="true"/>
        <sz val="10"/>
        <color rgb="FF0000CC"/>
        <rFont val="Arial"/>
        <family val="2"/>
        <charset val="1"/>
      </rPr>
      <t>ELISE</t>
    </r>
  </si>
  <si>
    <t>2 petit plats oblong ''Königl pr Fettau''</t>
  </si>
  <si>
    <r>
      <t>1 plat creux rond 22cm</t>
    </r>
    <r>
      <rPr>
        <sz val="10"/>
        <rFont val="Arial"/>
        <family val="2"/>
        <charset val="1"/>
      </rPr>
      <t>broc</t>
    </r>
  </si>
  <si>
    <t>20160718_172833.jpg</t>
  </si>
  <si>
    <t>2 choppes à bière ordinaires</t>
  </si>
  <si>
    <t>4 verres cristal du service historique                                                                                                  </t>
  </si>
  <si>
    <t>20160718_162743.jpg</t>
  </si>
  <si>
    <t>2 verres à vin à pied vert ''Alsace''               Légèrement différents</t>
  </si>
  <si>
    <t>Kdo Elisa</t>
  </si>
  <si>
    <t>20160718_162807.jpg</t>
  </si>
  <si>
    <t>4 verres à vin à pied vert ''Alsace''</t>
  </si>
  <si>
    <t>7 verres apéritif cristal service historique                                                                                             </t>
  </si>
  <si>
    <t>20160718_162947.jpg</t>
  </si>
  <si>
    <t>3 verres liqueur 'service historique' coniques</t>
  </si>
  <si>
    <t>1 lot 7 verres (2+2+1+1+1) liqueur dépareillés                                                                                     </t>
  </si>
  <si>
    <t>1 ensemble sel + poivre marbre</t>
  </si>
  <si>
    <t>20160718_163408.jpg</t>
  </si>
  <si>
    <t>1 ensemble différent sel + poivre marbre</t>
  </si>
  <si>
    <t>11 tasses ''Arzfug'' avec 12 soucoupes                                                                                   </t>
  </si>
  <si>
    <t>20160718_163548.jpg</t>
  </si>
  <si>
    <t>4 tasses café jaunes rayures rouges + 4 sous-tasses</t>
  </si>
  <si>
    <t>20160718_163645.jpg</t>
  </si>
  <si>
    <t>11 assiettes à dessert Limoges Gallard Tours lierre et fle                                                            </t>
  </si>
  <si>
    <t>20160718_163838.jpg</t>
  </si>
  <si>
    <t>2 sous tasses + 1 tasse fleurs de liseron + 1 pot à lait                                                                  </t>
  </si>
  <si>
    <t>20160718_164008.jpg</t>
  </si>
  <si>
    <r>
      <t>service de Limoges (vert clair feuillages dorés), composé de </t>
    </r>
    <r>
      <rPr>
        <sz val="11"/>
        <color rgb="FF000000"/>
        <rFont val="Calibri"/>
        <family val="2"/>
        <charset val="1"/>
      </rPr>
      <t>:                                                                     </t>
    </r>
  </si>
  <si>
    <t>20160718_164036.jpg</t>
  </si>
  <si>
    <t>12 assiettes dessert</t>
  </si>
  <si>
    <t>1 théière</t>
  </si>
  <si>
    <t>1 sucrier</t>
  </si>
  <si>
    <t>8 tasses à café avec 10 soucoupes</t>
  </si>
  <si>
    <r>
      <t>service décor doré marguerites mauve (très chargé) :</t>
    </r>
    <r>
      <rPr>
        <sz val="11"/>
        <color rgb="FF000000"/>
        <rFont val="Calibri"/>
        <family val="2"/>
        <charset val="1"/>
      </rPr>
      <t>Broc</t>
    </r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</si>
  <si>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</si>
  <si>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</si>
  <si>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</si>
  <si>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</si>
  <si>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</si>
  <si>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                                                                                                                               </t>
  </si>
  <si>
    <t>20160718_164614.jpg</t>
  </si>
  <si>
    <t>2 tasses café poterie décor roseaux                                                                                         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</si>
  <si>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</si>
  <si>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</si>
  <si>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</si>
  <si>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</si>
  <si>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</si>
  <si>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</si>
  <si>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</si>
  <si>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</si>
  <si>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</si>
  <si>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</si>
  <si>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                                                                                </t>
  </si>
  <si>
    <t>6 assiettes porcelaine blanche décor fleur délicates modernes</t>
  </si>
  <si>
    <t>20160718_165050.jpg</t>
  </si>
  <si>
    <t>5 tasses à thé + théière bleues à décor papyrus                                              Cadeau Azio du Japon mais n'en veut pas</t>
  </si>
  <si>
    <t>20160718_165408.jpg</t>
  </si>
  <si>
    <t>1 cafetière Mélita porcelaine blanche moderne                                                                   </t>
  </si>
  <si>
    <t>20160718_165748.jpg</t>
  </si>
  <si>
    <t>1 théière porcelaine blanche ghirlande fleurettes modernes                                                    </t>
  </si>
  <si>
    <t>20160718_165924.jpg</t>
  </si>
  <si>
    <t>1 vase pour fleurs cristal décor rouge                                                                                         </t>
  </si>
  <si>
    <t>20160718_165956.jpg</t>
  </si>
  <si>
    <t>5 assiettes à dessert porcelaine ''la reine blanche '' dont 1 ébréchée                                            </t>
  </si>
  <si>
    <t>20160718_170715.jpg</t>
  </si>
  <si>
    <t>4 coquetiers en bois blanc                                                                                                        </t>
  </si>
  <si>
    <t>1 sablier à poudre rose                                                                                                                 </t>
  </si>
  <si>
    <t>1 petit pot à moutarde en verre + cuillère                                                                                     </t>
  </si>
  <si>
    <r>
      <t>5 cuillères à café en vermeille dont 1 très abîmée ds coffret en cuir</t>
    </r>
    <r>
      <rPr>
        <b val="true"/>
        <sz val="10"/>
        <color rgb="FF990000"/>
        <rFont val="Arial"/>
        <family val="2"/>
        <charset val="1"/>
      </rPr>
      <t>1983 : € 91</t>
    </r>
  </si>
  <si>
    <t>20160718_171020.jpg</t>
  </si>
  <si>
    <r>
      <t>1 pelle à gâteau en vermeille dans son écrin</t>
    </r>
    <r>
      <rPr>
        <b val="true"/>
        <sz val="10"/>
        <color rgb="FF0000CC"/>
        <rFont val="Arial"/>
        <family val="2"/>
        <charset val="1"/>
      </rPr>
      <t>ELISE</t>
    </r>
  </si>
  <si>
    <t>20160718_171055.jpg</t>
  </si>
  <si>
    <t>10 cuillères à café hétéroclites                                                                                                  </t>
  </si>
  <si>
    <t>20160718_171216.jpg</t>
  </si>
  <si>
    <t>3 fourchettes à escargot                                                                                                                  </t>
  </si>
  <si>
    <t>1 fourchette à dessert                                                                                                             </t>
  </si>
  <si>
    <t>3 petites cuillères à café                                                                                                               </t>
  </si>
  <si>
    <t>11 portes couteaux en olivier Historique</t>
  </si>
  <si>
    <t>20160718_171421.jpg</t>
  </si>
  <si>
    <t>Petite cuillère à sucre à médaillon porcelaine à décor de rose                                                      </t>
  </si>
  <si>
    <t>1 couteau à gorgonzola                                                                                                            </t>
  </si>
  <si>
    <t>1 cendrier rond en cristal                                                                                                         </t>
  </si>
  <si>
    <t>20160718_171753.jpg</t>
  </si>
  <si>
    <t>2 dessous de bouteille en fer forgé (dessous de plat dans la cuisine)                                         </t>
  </si>
  <si>
    <t>20160718_171808.jpg</t>
  </si>
  <si>
    <t>1 dessous de plat en bois troué type solitaire                                                                              </t>
  </si>
  <si>
    <t>2 coquetiers arcopal décor pomme</t>
  </si>
  <si>
    <t>4 bol en verre fumés moches                                                                                                        </t>
  </si>
  <si>
    <t>5 bols en arcopal blanc décor fleurs</t>
  </si>
  <si>
    <t>1 grand plat à gâteaux 32 cm blanc décor vert olive filet doré</t>
  </si>
  <si>
    <t>20160718_174106.jpg</t>
  </si>
  <si>
    <t>1 grande théière porcelaine vert clair décor doré avec fleur                                                     </t>
  </si>
  <si>
    <t>20160718_174140.jpg</t>
  </si>
  <si>
    <t>1 saladier porcelaine blanche filet bleu foncé</t>
  </si>
  <si>
    <t>20160718_174404.jpg</t>
  </si>
  <si>
    <t>1 saladier en verre imitation 22cm fleur</t>
  </si>
  <si>
    <t>1 saladier en verre imitation 18cm fleur</t>
  </si>
  <si>
    <t>1 saladier verre type Pyrex ordinaire</t>
  </si>
  <si>
    <t>1 saladier Duralex historique carré angle arrondis</t>
  </si>
  <si>
    <t>1 plat inox 28cm                                                                                                                         </t>
  </si>
  <si>
    <t>20160718_174714.jpg</t>
  </si>
  <si>
    <t>2 dessous de plats + 2 dessous de bouteilles rotin spirale ''Le Pouliguen''</t>
  </si>
  <si>
    <t>20160718_174737.jpg</t>
  </si>
  <si>
    <t>1 ensemble de 2 plats ovales inox + saucière</t>
  </si>
  <si>
    <t>20160718_174851.jpg</t>
  </si>
  <si>
    <r>
      <t>3 bols à soupe  + bols riz ''chinois''</t>
    </r>
    <r>
      <rPr>
        <b val="true"/>
        <sz val="10"/>
        <color rgb="FF0000CC"/>
        <rFont val="Arial"/>
        <family val="2"/>
        <charset val="1"/>
      </rPr>
      <t>ELISE</t>
    </r>
  </si>
  <si>
    <t>20160718_174954.jpg</t>
  </si>
  <si>
    <t>1 timbale en étain                                                                                                                 </t>
  </si>
  <si>
    <t>20160718_175012.jpg</t>
  </si>
  <si>
    <t>1 seau à glace en verre anse métal</t>
  </si>
  <si>
    <t>20160718_175200.jpg</t>
  </si>
  <si>
    <t>1 couteau à poisson en vermeille ''kurhaus'' Baden-baden</t>
  </si>
  <si>
    <t>20160718_175433.jpg</t>
  </si>
  <si>
    <t>1 plat oblong terre cuite émaillé blanc ordinaire</t>
  </si>
  <si>
    <t>1 plat sur pied à décor coq et fleur</t>
  </si>
  <si>
    <t>20160718_180257.jpg</t>
  </si>
  <si>
    <t>1 grand plat creux33cm service Agreste bien fatigué</t>
  </si>
  <si>
    <t>20160718_180334.jpg</t>
  </si>
  <si>
    <t>1 grand saladier terre cuite décor bleu 33cm ébréché</t>
  </si>
  <si>
    <t>20160718_180424.jpg</t>
  </si>
  <si>
    <t>3 assiettes en porcelaine blanche ordinaire dépareillées                                                                </t>
  </si>
  <si>
    <r>
      <t>1 plat moderne porcelaine blanche décor plume</t>
    </r>
    <r>
      <rPr>
        <b val="true"/>
        <sz val="10"/>
        <color rgb="FF0000CC"/>
        <rFont val="Arial"/>
        <family val="2"/>
        <charset val="1"/>
      </rPr>
      <t>ELISE</t>
    </r>
  </si>
  <si>
    <t>20160718_180549.jpg</t>
  </si>
  <si>
    <t>1 petit plat en verre à bord hexagonal Arcoroc 20cm de coté</t>
  </si>
  <si>
    <t>1 plat à gâteaux porcelaine blanche pentagonal bords ajourés décor roses rose                           </t>
  </si>
  <si>
    <t>4 assiettes Arcopal à soupe décor moderne bordures rouges Bornioli Rocco</t>
  </si>
  <si>
    <t>20160718_180902.jpg</t>
  </si>
  <si>
    <t>5 assiettes Arcopal décor moderne bleu à filets Espagne Armonia</t>
  </si>
  <si>
    <t>20160718_181031.jpg</t>
  </si>
  <si>
    <t>2 presses agrumes en verre historique dont 1 rose                                                                </t>
  </si>
  <si>
    <t>20160718_181107.jpg</t>
  </si>
  <si>
    <t>1 cendrier triangulaire historique cristal ?                                                                                   </t>
  </si>
  <si>
    <t>20160718_181121.jpg</t>
  </si>
  <si>
    <t>1 petite cloche à fromage en verre                                                                                                 </t>
  </si>
  <si>
    <t>20160718_181220.jpg</t>
  </si>
  <si>
    <r>
      <t>Placard couloir 1</t>
    </r>
    <r>
      <rPr>
        <b val="true"/>
        <u val="single"/>
        <vertAlign val="superscript"/>
        <sz val="11"/>
        <color rgb="FF000000"/>
        <rFont val="Calibri"/>
        <family val="2"/>
        <charset val="1"/>
      </rPr>
      <t>er</t>
    </r>
    <r>
      <rPr>
        <b val="true"/>
        <u val="single"/>
        <sz val="11"/>
        <color rgb="FF000000"/>
        <rFont val="Calibri"/>
        <family val="2"/>
        <charset val="1"/>
      </rPr>
      <t>étage</t>
    </r>
  </si>
  <si>
    <t>1 cravache manche très travaillé argent ?</t>
  </si>
  <si>
    <t>20160718_181449.jpg</t>
  </si>
  <si>
    <t>1 projecteur à diapo BRAUN n°144383 mod. PAXIMAT dans  valise en carton + ventilateur</t>
  </si>
  <si>
    <t>20160718_181603.jpg</t>
  </si>
  <si>
    <r>
      <t>1 paire d'épaulettes Artillerie dorées d'apparat</t>
    </r>
    <r>
      <rPr>
        <b val="true"/>
        <sz val="10"/>
        <color rgb="FF0000CC"/>
        <rFont val="Arial"/>
        <family val="2"/>
        <charset val="1"/>
      </rPr>
      <t>ELISE</t>
    </r>
  </si>
  <si>
    <t>20160718_182030.jpg</t>
  </si>
  <si>
    <t>1 paire de jumelles Hanimex 10X25                                                                                              </t>
  </si>
  <si>
    <t>1 visualiseur de diapo alim secteur CENEI Scoper H4                                                                    </t>
  </si>
  <si>
    <t>20160718_182140.jpg</t>
  </si>
  <si>
    <t>1 paire de jumelles HUET-FLAMMARION  8X? Dans étui cuir</t>
  </si>
  <si>
    <t>20160718_182402.jpg</t>
  </si>
  <si>
    <t>1 visualiseur de diapo Citus B2 sur piles                                                                                    </t>
  </si>
  <si>
    <t>1 paire de jumelles TOSCO 10X50 n°5146                                                                                   </t>
  </si>
  <si>
    <t>20160718_182550.jpg</t>
  </si>
  <si>
    <t>11 flûtes cristal St Louis ds carton                                                                                               </t>
  </si>
  <si>
    <t>20160718_182630.jpg</t>
  </si>
  <si>
    <t>12 grands verres cristal St Louis ds carton                                                                                 </t>
  </si>
  <si>
    <t>20160718_182645.jpg</t>
  </si>
  <si>
    <t>12 verres apéritif cristal St Louis ds carton                                                                                   </t>
  </si>
  <si>
    <t>20160718_182757.jpg</t>
  </si>
  <si>
    <t>12 verres à vin cristal St Louis ds carton                                                                                   </t>
  </si>
  <si>
    <t>20160718_182921.jpg</t>
  </si>
  <si>
    <t>4 verres à vin à pied Rosé ''Luminarc''                                                                                                                   </t>
  </si>
  <si>
    <t>1 manteau de vison Eymonerie Paris taille ?                                                                                                  </t>
  </si>
  <si>
    <t>IMG_20160722_095439.jpg</t>
  </si>
  <si>
    <t>Deuxième placard portes coulissantes</t>
  </si>
  <si>
    <r>
      <t>Aspirateur Miele electronic S311i bleu avec ses sachets</t>
    </r>
    <r>
      <rPr>
        <b val="true"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</si>
  <si>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</si>
  <si>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</si>
  <si>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</si>
  <si>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</si>
  <si>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</si>
  <si>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                                                                                                            </t>
  </si>
  <si>
    <t>IMG_20160722_100507.jpg</t>
  </si>
  <si>
    <t>Machine à coudre Singer série SA294918 avec sa valise                                                                           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</si>
  <si>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</si>
  <si>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</si>
  <si>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</si>
  <si>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</si>
  <si>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</si>
  <si>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r>
      <t>Série de 4 boites en bois dépareillées pour couture     </t>
    </r>
    <r>
      <rPr>
        <b val="true"/>
        <sz val="11"/>
        <color rgb="FF0000FF"/>
        <rFont val="Calibri"/>
        <family val="2"/>
        <charset val="1"/>
      </rPr>
      <t> 1 boite à restituer : appartient à la machine à coudre</t>
    </r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</si>
  <si>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</si>
  <si>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</si>
  <si>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</si>
  <si>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</si>
  <si>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</si>
  <si>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</t>
    </r>
    <r>
      <rPr>
        <b val="true"/>
        <sz val="11"/>
        <color rgb="FF800000"/>
        <rFont val="Calibri"/>
        <family val="2"/>
        <charset val="1"/>
      </rPr>
      <t>1980 : € 30</t>
    </r>
    <r>
      <rPr>
        <b val="true"/>
        <sz val="10"/>
        <color rgb="FF0000CC"/>
        <rFont val="Arial"/>
        <family val="2"/>
        <charset val="1"/>
      </rPr>
      <t>ELISE</t>
    </r>
  </si>
  <si>
    <t>2 applique en bois doré à 2 lampes-bougies                                                                         </t>
  </si>
  <si>
    <t>IMG_20160723_195528.jpg</t>
  </si>
  <si>
    <t>Tableau encre Rathaus cadre doré                                                                                           </t>
  </si>
  <si>
    <t>IMG_20160723_195701.jpg</t>
  </si>
  <si>
    <t>Dans le placard :</t>
  </si>
  <si>
    <t>1 paire de bougeoirs en olivier en forme de demi cercle                                                             </t>
  </si>
  <si>
    <t>IMG_20160723_195942.jpg</t>
  </si>
  <si>
    <t>chandelier en métal 2 bougies                                                                                                                            </t>
  </si>
  <si>
    <t>IMG_20160723_200034.jpg</t>
  </si>
  <si>
    <t>petit vase blanc en verre                                                                                                      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</si>
  <si>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</si>
  <si>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</si>
  <si>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</si>
  <si>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</si>
  <si>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</si>
  <si>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</si>
  <si>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</si>
  <si>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                                                                                                          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</si>
  <si>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</si>
  <si>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</si>
  <si>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</si>
  <si>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</si>
  <si>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</si>
  <si>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</si>
  <si>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</si>
  <si>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</si>
  <si>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à Biviers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</si>
  <si>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</si>
  <si>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</si>
  <si>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</si>
  <si>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</si>
  <si>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</si>
  <si>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r>
      <t>2 plats à terrine céramique en forme de poisson, un blanc, un bleu clair           </t>
    </r>
    <r>
      <rPr>
        <b val="true"/>
        <sz val="10"/>
        <color rgb="FF0000FF"/>
        <rFont val="Arial"/>
        <family val="2"/>
        <charset val="1"/>
      </rPr>
      <t>   (pris seulement le bleu)</t>
    </r>
  </si>
  <si>
    <t>IMG_20160723_202218.jpg</t>
  </si>
  <si>
    <t>2 pots en grès avec bouchons bois avec porte bougie en grès gris                                            </t>
  </si>
  <si>
    <t>IMG_20160723_202433.jpg</t>
  </si>
  <si>
    <r>
      <t>pot marron à moutarde avec bouchon liège</t>
    </r>
    <r>
      <rPr>
        <b val="true"/>
        <sz val="10"/>
        <color rgb="FF0000CC"/>
        <rFont val="Arial"/>
        <family val="2"/>
        <charset val="1"/>
      </rPr>
      <t>ELISE</t>
    </r>
  </si>
  <si>
    <t>IMG_20160723_202559.jpg</t>
  </si>
  <si>
    <t>sucrier  en céramique blanche avec son couvercle                                                                                     </t>
  </si>
  <si>
    <t>IMG_20160723_202719.jpg</t>
  </si>
  <si>
    <t>2 mugs blancs</t>
  </si>
  <si>
    <t>IMG_20160723_202852.jpg</t>
  </si>
  <si>
    <t>1 pot à glaçons en verre cristal ou baccara                                                                            </t>
  </si>
  <si>
    <t>IMG_20160723_203422.jpg</t>
  </si>
  <si>
    <t>sucrier et pot à lait et 2 carafes en vermeil ouvragés Pillgrim, très oxydés                           </t>
  </si>
  <si>
    <t>IMG_20160723_205733.jpg</t>
  </si>
  <si>
    <r>
      <t>2 lots de 6 fourchettes chacun à fondue avec manche en bois</t>
    </r>
    <r>
      <rPr>
        <b val="true"/>
        <sz val="10"/>
        <color rgb="FF0000CC"/>
        <rFont val="Arial"/>
        <family val="2"/>
        <charset val="1"/>
      </rPr>
      <t>ELISE</t>
    </r>
  </si>
  <si>
    <t>IMG_20160723_203723.jpg</t>
  </si>
  <si>
    <r>
      <t>ouvre bouteilles et décapsuleur en métal argenté en forme de dauphin</t>
    </r>
    <r>
      <rPr>
        <b val="true"/>
        <sz val="10"/>
        <color rgb="FF0000CC"/>
        <rFont val="Arial"/>
        <family val="2"/>
        <charset val="1"/>
      </rPr>
      <t>ELISE</t>
    </r>
  </si>
  <si>
    <t>IMG_20160723_203825.jpg</t>
  </si>
  <si>
    <t>casse noix doré avec manche en bois dans sa boite                                                                  </t>
  </si>
  <si>
    <t>IMG_20160723_204029.jpg</t>
  </si>
  <si>
    <t>briquet de table en argent marque ronson dans sa boite                                                          </t>
  </si>
  <si>
    <t>IMG_20160723_204232.jpg</t>
  </si>
  <si>
    <t>12 couteaux marque Comargent                                                                                               </t>
  </si>
  <si>
    <t>IMG_20160723_204427.jpg</t>
  </si>
  <si>
    <t>13 couteaux en acier</t>
  </si>
  <si>
    <t>IMG_20160723_204514.jpg</t>
  </si>
  <si>
    <t>assiette céramique décor rose marque avon cottage                                                              </t>
  </si>
  <si>
    <t>IMG_20160723_204637.jpg</t>
  </si>
  <si>
    <r>
      <t>porte bougie en forme de canon métal</t>
    </r>
    <r>
      <rPr>
        <b val="true"/>
        <sz val="10"/>
        <color rgb="FF0000CC"/>
        <rFont val="Arial"/>
        <family val="2"/>
        <charset val="1"/>
      </rPr>
      <t>ELISE</t>
    </r>
  </si>
  <si>
    <t>IMG_20160723_204808.jpg</t>
  </si>
  <si>
    <t>fourchette manche en forme de sardine argent dans sa boite</t>
  </si>
  <si>
    <t>IMG_20160723_204913.jpg</t>
  </si>
  <si>
    <t>petit vide poches en argent décor dentelles avec petits pieds                                                              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</si>
  <si>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</si>
  <si>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</si>
  <si>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</si>
  <si>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</si>
  <si>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</si>
  <si>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Cf. MENAGERE LIGNE 458              </t>
  </si>
  <si>
    <t>IMG_20160723_205556.jpg</t>
  </si>
  <si>
    <t>Ménagère de 12 couteaux et 12 fourchettes à poisson en acier Apollonox dans un écrin     </t>
  </si>
  <si>
    <t>IMG_20160723_205955.jpg</t>
  </si>
  <si>
    <t>Poignée manche os pour découpage du gigot                                                                     </t>
  </si>
  <si>
    <t>IMG_20160723_210231.jpg</t>
  </si>
  <si>
    <t>Cheval de métal bleuté (grec?)</t>
  </si>
  <si>
    <t>IMG_20160724_114659.jpg</t>
  </si>
  <si>
    <t>Gros ravier en bois d'olivier, 2 secteurs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</si>
  <si>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</si>
  <si>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</si>
  <si>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</si>
  <si>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</si>
  <si>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</si>
  <si>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 val="true"/>
        <sz val="11"/>
        <color rgb="FF801900"/>
        <rFont val="Calibri"/>
        <family val="2"/>
        <charset val="1"/>
      </rPr>
      <t>1989 : € 61</t>
    </r>
  </si>
  <si>
    <t>IMG_20160724_115725.jpg</t>
  </si>
  <si>
    <t>Couverts argent dépareillés : 11 cuillères, 13 fourchettes (dans boite ménagère)                </t>
  </si>
  <si>
    <t>IMG_20160724_120514.jpg</t>
  </si>
  <si>
    <t>Ménagère argent « Alfenide » : 12 cuillères, 12 fourchettes, 1 louche, 11 petites cuillères 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</si>
  <si>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</si>
  <si>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</si>
  <si>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</si>
  <si>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</si>
  <si>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</si>
  <si>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r>
      <t>4 assiettes à compartiments céramique marron</t>
    </r>
    <r>
      <rPr>
        <b val="true"/>
        <sz val="11"/>
        <color rgb="FF0000CC"/>
        <rFont val="Calibri"/>
        <family val="2"/>
        <charset val="1"/>
      </rPr>
      <t>ELISE</t>
    </r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</si>
  <si>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</si>
  <si>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</si>
  <si>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</si>
  <si>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</si>
  <si>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</si>
  <si>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</si>
  <si>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</si>
  <si>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                                                                                                  </t>
  </si>
  <si>
    <t>IMG_20160724_123026.jpg</t>
  </si>
  <si>
    <t>Porte-photos métal émaillé vert décor canard                                                                                          </t>
  </si>
  <si>
    <t>IMG_20160724_123209.jpg</t>
  </si>
  <si>
    <t>Assiette céramique décor masque « Igor S. Stefano » avec son crochet                                     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</si>
  <si>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</si>
  <si>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</si>
  <si>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</si>
  <si>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</si>
  <si>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</si>
  <si>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</si>
  <si>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</si>
  <si>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LUMIERE 6 x 9 (?) à soufflet, objectif ANASTIGMAT FIDOR 6,3 et sa housse en cuir</t>
  </si>
  <si>
    <t>5/5 /</t>
  </si>
  <si>
    <t>pas de photo !</t>
  </si>
  <si>
    <t>Appareil photo 24x36 (?) PRAKTIKA LTL 3 avec un objectif PENTACON 50:1,8 (chocs) dans une housse en cuir</t>
  </si>
  <si>
    <t>5/ 5 /</t>
  </si>
  <si>
    <t>Pistolet à barillet Manufacture d'armes de St-Etienne modèle 1873 n°G14715</t>
  </si>
  <si>
    <t>Balance à plateaux à trébuchet avec ses poids dans son coffret (velours) servant de support.    Modèle ? Année ? PHOTO ?</t>
  </si>
  <si>
    <t>2 pièces à priori en or anglaise ? 1912 effigie Georges V</t>
  </si>
  <si>
    <t>E/marché/</t>
  </si>
  <si>
    <t>8 pièces de 20 francs or</t>
  </si>
  <si>
    <t>Marché</t>
  </si>
  <si>
    <t>Collection pièces euro 12 pays</t>
  </si>
  <si>
    <t>20160716_094340.jpg</t>
  </si>
  <si>
    <t>Étiquettes (lot)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</si>
  <si>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</si>
  <si>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</si>
  <si>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</si>
  <si>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</si>
  <si>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</si>
  <si>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</si>
  <si>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</si>
  <si>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</si>
  <si>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</si>
  <si>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</si>
  <si>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</si>
  <si>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</si>
  <si>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seulement la boite</t>
  </si>
  <si>
    <t>IMG_20160724_221050.jpg</t>
  </si>
  <si>
    <t>Maquettes bois de 21 navires de guerre (quelques bobos) dans boite à chaussure                    </t>
  </si>
  <si>
    <t>IMG_20160724_221146.jpg</t>
  </si>
  <si>
    <t>Chaise bois, cannage en jonc, pieds et dossiers tournés (1 élément cassé)                              </t>
  </si>
  <si>
    <t>IMG_20160724_222158.jpg</t>
  </si>
  <si>
    <r>
      <t>Bureau Eugène Deschamps 2 tiroirs, pieds tournés</t>
    </r>
    <r>
      <rPr>
        <b val="true"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</si>
  <si>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</si>
  <si>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</si>
  <si>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Diana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</si>
  <si>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</si>
  <si>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</si>
  <si>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</si>
  <si>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</si>
  <si>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</si>
  <si>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</si>
  <si>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« dessus de cheminée » noire bronze              ELISE A LAISSé LA STATUE QU'ELLE NE VEUT PAS</t>
  </si>
  <si>
    <t>IMG_20160724_225021.jpg</t>
  </si>
  <si>
    <t>Calculatrice Texas Instruments                                                                                           </t>
  </si>
  <si>
    <t>IMG_20160724_223020.jpg</t>
  </si>
  <si>
    <r>
      <t>Loupe avec manche argenté (ex E. Deschamps)</t>
    </r>
    <r>
      <rPr>
        <b val="true"/>
        <sz val="10"/>
        <color rgb="FF0000CC"/>
        <rFont val="Arial"/>
        <family val="2"/>
        <charset val="1"/>
      </rPr>
      <t>DIANA</t>
    </r>
  </si>
  <si>
    <t>IMG_20160724_223114.jpg</t>
  </si>
  <si>
    <t>4 agrafeuses avec leurs agrafes                                                                                         </t>
  </si>
  <si>
    <t>IMG_20160724_223142.jpg</t>
  </si>
  <si>
    <t>Perforatrice papier Soennecken</t>
  </si>
  <si>
    <t>DVD : « Les Choristes » , « Budapest »                                                                           </t>
  </si>
  <si>
    <t>IMG_20160724_231148.jpg</t>
  </si>
  <si>
    <r>
      <t>CD originaux de musique classique : 14</t>
    </r>
    <r>
      <rPr>
        <b val="true"/>
        <sz val="10"/>
        <color rgb="FF0000CC"/>
        <rFont val="Arial"/>
        <family val="2"/>
        <charset val="1"/>
      </rPr>
      <t>FRANCESCO</t>
    </r>
  </si>
  <si>
    <t>IMG_20160724_231141.jpg</t>
  </si>
  <si>
    <r>
      <t>Tabouret bois fait maison</t>
    </r>
    <r>
      <rPr>
        <b val="true"/>
        <sz val="10"/>
        <color rgb="FF0000CC"/>
        <rFont val="Arial"/>
        <family val="2"/>
        <charset val="1"/>
      </rPr>
      <t>ELISE</t>
    </r>
  </si>
  <si>
    <t>IMG_20160725_120023.jpg</t>
  </si>
  <si>
    <t>Sous-verres c'est-à-dire verres pour encadrement photo ou poster</t>
  </si>
  <si>
    <t>CABANON</t>
  </si>
  <si>
    <t>Adaptateur scie circulaire pour perceuse</t>
  </si>
  <si>
    <t>Une clef à bougie                                                                                                          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</si>
  <si>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</si>
  <si>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</si>
  <si>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</si>
  <si>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</si>
  <si>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</si>
  <si>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</si>
  <si>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</si>
  <si>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</si>
  <si>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certains objets…</t>
  </si>
  <si>
    <t>les autres objets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</si>
  <si>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</si>
  <si>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</si>
  <si>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</si>
  <si>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</si>
  <si>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</si>
  <si>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</si>
  <si>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</si>
  <si>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</si>
  <si>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</si>
  <si>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</si>
  <si>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r>
      <t>Lampe-tempète</t>
    </r>
    <r>
      <rPr>
        <b val="true"/>
        <sz val="10"/>
        <color rgb="FF0000CC"/>
        <rFont val="Arial"/>
        <family val="2"/>
        <charset val="1"/>
      </rPr>
      <t>CECILIA</t>
    </r>
  </si>
  <si>
    <t>IMG_20160725_183847.jpg</t>
  </si>
  <si>
    <t>Vaisselier</t>
  </si>
  <si>
    <t>IMG_20160725_183921.jpg</t>
  </si>
  <si>
    <r>
      <t>Thermomètre max-min</t>
    </r>
    <r>
      <rPr>
        <b val="true"/>
        <sz val="10"/>
        <color rgb="FF0000CC"/>
        <rFont val="Arial"/>
        <family val="2"/>
        <charset val="1"/>
      </rPr>
      <t>ELISE</t>
    </r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</si>
  <si>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</si>
  <si>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</si>
  <si>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</si>
  <si>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</si>
  <si>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</si>
  <si>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</si>
  <si>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à se partager</t>
  </si>
  <si>
    <t>avec JP</t>
  </si>
  <si>
    <t>Table fer forgé dessus marbre</t>
  </si>
  <si>
    <t>seulement structure en fer</t>
  </si>
  <si>
    <t>Lot de 4 chaises métal peint vert et rouge « Pouliguen »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</si>
  <si>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</si>
  <si>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</si>
  <si>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</si>
  <si>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</si>
  <si>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</si>
  <si>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</si>
  <si>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</si>
  <si>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vendue à qui ?           Michel l'a pas vendue à des copains ?        Non, Ils réfléchissent</t>
  </si>
  <si>
    <t>2.300</t>
  </si>
  <si>
    <t>AUTOPORTEE\WP_20160909_18_01_46_Pro.jpg</t>
  </si>
  <si>
    <t>réfrigerateur Adam Opel                                        Vraiment 133 € ???   C'est la moyenne de nos trois estimations</t>
  </si>
  <si>
    <t>WP_20161104_19_45_51_Pro.jpg</t>
  </si>
  <si>
    <t>lave linge Mièle</t>
  </si>
  <si>
    <t>WP_20161104_19_46_16_Pro.jpg</t>
  </si>
  <si>
    <t>cuisinière thermor                                                                                                                  Broc</t>
  </si>
  <si>
    <t>WP_20161104_19_46_42_Pro.jpg</t>
  </si>
  <si>
    <t>1 tapis rouge                                                                                                                         Broc</t>
  </si>
  <si>
    <t>WP_20161104_19_47_12_Pro.jpg</t>
  </si>
  <si>
    <t>1 lot de lampes + fusibles + bougies + essuis glace</t>
  </si>
  <si>
    <t>WP_20161104_19_49_02_Pro.jpg</t>
  </si>
  <si>
    <t>1 chargeur de batterie 12v auto                                                                                               Broc</t>
  </si>
  <si>
    <t>WP_20161104_19_49_45_Pro.jpg</t>
  </si>
  <si>
    <t>1 escabeau métallique 4 marches</t>
  </si>
  <si>
    <t>WP_20161104_19_50_29_Pro.jpg</t>
  </si>
  <si>
    <t>1 piochon                                                                                                                             Broc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</si>
  <si>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</si>
  <si>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</si>
  <si>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</si>
  <si>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</si>
  <si>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</si>
  <si>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</si>
  <si>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</si>
  <si>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</si>
  <si>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</si>
  <si>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</si>
  <si>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</si>
  <si>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</si>
  <si>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</si>
  <si>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</si>
  <si>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</si>
  <si>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</si>
  <si>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</si>
  <si>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</si>
  <si>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</si>
  <si>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</si>
  <si>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</si>
  <si>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</si>
  <si>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</si>
  <si>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</si>
  <si>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</si>
  <si>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</si>
  <si>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</si>
  <si>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</si>
  <si>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</si>
  <si>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</si>
  <si>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</si>
  <si>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</si>
  <si>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</si>
  <si>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</si>
  <si>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</si>
  <si>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</si>
  <si>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</si>
  <si>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</si>
  <si>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</si>
  <si>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</si>
  <si>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</si>
  <si>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</si>
  <si>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</si>
  <si>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</si>
  <si>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</si>
  <si>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</si>
  <si>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</si>
  <si>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</si>
  <si>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</si>
  <si>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</si>
  <si>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</si>
  <si>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</si>
  <si>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</si>
  <si>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</si>
  <si>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</si>
  <si>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</si>
  <si>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</si>
  <si>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</si>
  <si>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                                                                                                   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</si>
  <si>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</si>
  <si>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</si>
  <si>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</si>
  <si>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</si>
  <si>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</si>
  <si>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</si>
  <si>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</si>
  <si>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</si>
  <si>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</si>
  <si>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</si>
  <si>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</si>
  <si>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</si>
  <si>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</si>
  <si>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</si>
  <si>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</si>
  <si>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</si>
  <si>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</si>
  <si>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</si>
  <si>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                                                                                  kdo Michel</t>
  </si>
  <si>
    <t>WP_20161104_20_32_55_Pro.jpg</t>
  </si>
  <si>
    <t>1 pompe vide-cave                                                                                                                                  kdo Michel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</si>
  <si>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</si>
  <si>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</si>
  <si>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</si>
  <si>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</si>
  <si>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</si>
  <si>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</si>
  <si>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</si>
  <si>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</si>
  <si>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</si>
  <si>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</si>
  <si>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</si>
  <si>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</si>
  <si>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</si>
  <si>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</si>
  <si>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Pulvérisateur de jardin</t>
  </si>
  <si>
    <t>SOUS LE BALCON</t>
  </si>
  <si>
    <t>1 stère de petit bois</t>
  </si>
  <si>
    <t>Jarre en terre cuite devant porte entrée</t>
  </si>
  <si>
    <t>Banc scellé sous le balcon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</si>
</sst>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#,##0"/>
    <numFmt numFmtId="167" formatCode="#,##0\ [$€-40C];\-#,##0\ [$€-40C]"/>
    <numFmt numFmtId="168" formatCode="0.00"/>
    <numFmt numFmtId="169" formatCode="DD\-MMM"/>
  </numFmts>
  <fonts count="3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800000"/>
      <name val="Calibri"/>
      <family val="2"/>
      <charset val="1"/>
    </font>
    <font>
      <b val="true"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0"/>
      <color rgb="FF0000CC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0"/>
      <color rgb="FF0563C1"/>
      <name val="Arial"/>
      <family val="2"/>
      <charset val="1"/>
    </font>
    <font>
      <b val="true"/>
      <sz val="10"/>
      <color rgb="FF99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70C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FF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vertAlign val="superscript"/>
      <sz val="12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b val="true"/>
      <sz val="10"/>
      <color rgb="FF0000FF"/>
      <name val="Arial"/>
      <family val="2"/>
      <charset val="1"/>
    </font>
    <font>
      <b val="true"/>
      <sz val="11"/>
      <color rgb="FF0000CC"/>
      <name val="Calibri"/>
      <family val="2"/>
      <charset val="1"/>
    </font>
    <font>
      <b val="true"/>
      <sz val="11"/>
      <color rgb="FFCC0000"/>
      <name val="Calibri"/>
      <family val="2"/>
      <charset val="1"/>
    </font>
    <font>
      <b val="true"/>
      <sz val="10"/>
      <color rgb="FF801900"/>
      <name val="Arial"/>
      <family val="2"/>
      <charset val="1"/>
    </font>
    <font>
      <b val="true"/>
      <sz val="10"/>
      <color rgb="FF000099"/>
      <name val="Arial"/>
      <family val="2"/>
      <charset val="1"/>
    </font>
    <font>
      <b val="true"/>
      <sz val="10"/>
      <color rgb="FFCC0000"/>
      <name val="Arial"/>
      <family val="2"/>
      <charset val="1"/>
    </font>
    <font>
      <b val="true"/>
      <sz val="11"/>
      <color rgb="FF99000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801900"/>
      <name val="Calibri"/>
      <family val="2"/>
      <charset val="1"/>
    </font>
    <font>
      <b val="true"/>
      <sz val="11"/>
      <color rgb="FF0000FF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i val="true"/>
      <sz val="10"/>
      <name val="Arial"/>
      <family val="2"/>
      <charset val="1"/>
    </font>
    <font>
      <i val="true"/>
      <sz val="11"/>
      <color rgb="FF000000"/>
      <name val="Calibri"/>
      <family val="2"/>
      <charset val="1"/>
    </font>
    <font>
      <b val="true"/>
      <u val="single"/>
      <vertAlign val="superscript"/>
      <sz val="11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FFFF66"/>
        <bgColor rgb="FFFFFF99"/>
      </patternFill>
    </fill>
    <fill>
      <patternFill patternType="solid">
        <fgColor rgb="FF00FF00"/>
        <bgColor rgb="FF00CC33"/>
      </patternFill>
    </fill>
    <fill>
      <patternFill patternType="solid">
        <fgColor rgb="FFFF0000"/>
        <bgColor rgb="FFCC0000"/>
      </patternFill>
    </fill>
    <fill>
      <patternFill patternType="solid">
        <fgColor rgb="FFFFFFFF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D9D9D9"/>
      </patternFill>
    </fill>
    <fill>
      <patternFill patternType="solid">
        <fgColor rgb="FFFF950E"/>
        <bgColor rgb="FFCC9900"/>
      </patternFill>
    </fill>
    <fill>
      <patternFill patternType="solid">
        <fgColor rgb="FFD9D9D9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00CC33"/>
        <bgColor rgb="FF00FF00"/>
      </patternFill>
    </fill>
    <fill>
      <patternFill patternType="solid">
        <fgColor rgb="FFFF9966"/>
        <bgColor rgb="FFFF950E"/>
      </patternFill>
    </fill>
    <fill>
      <patternFill patternType="solid">
        <fgColor rgb="FFCC9900"/>
        <bgColor rgb="FFFF950E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ck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2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2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4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9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6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8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1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2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4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5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11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11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1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1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6" fillId="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4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1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5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0" fillId="4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0" fillId="1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99"/>
      <rgbColor rgb="FFCC9900"/>
      <rgbColor rgb="FF800080"/>
      <rgbColor rgb="FF0070C0"/>
      <rgbColor rgb="FFBFBFBF"/>
      <rgbColor rgb="FF808080"/>
      <rgbColor rgb="FF9999FF"/>
      <rgbColor rgb="FFCC0000"/>
      <rgbColor rgb="FFFFFF66"/>
      <rgbColor rgb="FFCCFFFF"/>
      <rgbColor rgb="FF660066"/>
      <rgbColor rgb="FFFF9966"/>
      <rgbColor rgb="FF0563C1"/>
      <rgbColor rgb="FFD9D9D9"/>
      <rgbColor rgb="FF000080"/>
      <rgbColor rgb="FFFF00FF"/>
      <rgbColor rgb="FFFFFF00"/>
      <rgbColor rgb="FF00FFFF"/>
      <rgbColor rgb="FF800080"/>
      <rgbColor rgb="FF990000"/>
      <rgbColor rgb="FF008080"/>
      <rgbColor rgb="FF0000CC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A6A6A6"/>
      <rgbColor rgb="FF003366"/>
      <rgbColor rgb="FF00CC33"/>
      <rgbColor rgb="FF003300"/>
      <rgbColor rgb="FF333300"/>
      <rgbColor rgb="FF8019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file:///tmp/fz3temp-1/tmp/fz3temp-1/IMG_20160721_180707.jpg" TargetMode="External"/><Relationship Id="rId2" Type="http://schemas.openxmlformats.org/officeDocument/2006/relationships/hyperlink" Target="file:///tmp/fz3temp-1/tmp/fz3temp-1/IMG_20160721_181037.jpg" TargetMode="External"/><Relationship Id="rId3" Type="http://schemas.openxmlformats.org/officeDocument/2006/relationships/hyperlink" Target="file:///tmp/fz3temp-1/tmp/fz3temp-1/IMG_20160721_181402.jpg" TargetMode="External"/><Relationship Id="rId4" Type="http://schemas.openxmlformats.org/officeDocument/2006/relationships/hyperlink" Target="file:///tmp/fz3temp-1/tmp/fz3temp-1/IMG_20160721_181617.jpg" TargetMode="External"/><Relationship Id="rId5" Type="http://schemas.openxmlformats.org/officeDocument/2006/relationships/hyperlink" Target="file:///tmp/fz3temp-1/tmp/fz3temp-1/IMG_20160721_181855.jpg" TargetMode="External"/><Relationship Id="rId6" Type="http://schemas.openxmlformats.org/officeDocument/2006/relationships/hyperlink" Target="file:///tmp/fz3temp-1/tmp/fz3temp-1/IMG_20160721_181956.jpg" TargetMode="External"/><Relationship Id="rId7" Type="http://schemas.openxmlformats.org/officeDocument/2006/relationships/hyperlink" Target="file:///tmp/fz3temp-1/tmp/fz3temp-1/IMG_20160721_182053.jpg" TargetMode="External"/><Relationship Id="rId8" Type="http://schemas.openxmlformats.org/officeDocument/2006/relationships/hyperlink" Target="file:///tmp/fz3temp-1/tmp/fz3temp-1/IMG_20160721_182414.jpg" TargetMode="External"/><Relationship Id="rId9" Type="http://schemas.openxmlformats.org/officeDocument/2006/relationships/hyperlink" Target="file:///tmp/fz3temp-1/tmp/fz3temp-1/IMG_20160721_182934.jpg" TargetMode="External"/><Relationship Id="rId10" Type="http://schemas.openxmlformats.org/officeDocument/2006/relationships/hyperlink" Target="file:///tmp/fz3temp-1/tmp/fz3temp-1/IMG_20160721_183532.jpg" TargetMode="External"/><Relationship Id="rId11" Type="http://schemas.openxmlformats.org/officeDocument/2006/relationships/hyperlink" Target="file:///tmp/fz3temp-1/tmp/fz3temp-1/IMG_20160721_183700.jpg" TargetMode="External"/><Relationship Id="rId12" Type="http://schemas.openxmlformats.org/officeDocument/2006/relationships/hyperlink" Target="file:///tmp/fz3temp-1/tmp/fz3temp-1/IMG_20160721_183814.jpg" TargetMode="External"/><Relationship Id="rId13" Type="http://schemas.openxmlformats.org/officeDocument/2006/relationships/hyperlink" Target="file:///tmp/fz3temp-1/tmp/fz3temp-1/IMG_20160721_183947.jpg" TargetMode="External"/><Relationship Id="rId14" Type="http://schemas.openxmlformats.org/officeDocument/2006/relationships/hyperlink" Target="file:///tmp/fz3temp-1/tmp/fz3temp-1/IMG_20160721_184415.jpg" TargetMode="External"/><Relationship Id="rId15" Type="http://schemas.openxmlformats.org/officeDocument/2006/relationships/hyperlink" Target="file:///tmp/fz3temp-1/tmp/fz3temp-1/IMG_20160721_185200.jpg" TargetMode="External"/><Relationship Id="rId16" Type="http://schemas.openxmlformats.org/officeDocument/2006/relationships/hyperlink" Target="file:///tmp/fz3temp-1/tmp/fz3temp-1/IMG_20160721_185252.jpg" TargetMode="External"/><Relationship Id="rId17" Type="http://schemas.openxmlformats.org/officeDocument/2006/relationships/hyperlink" Target="file:///tmp/fz3temp-1/tmp/fz3temp-1/IMG_20160721_185852.jpg" TargetMode="External"/><Relationship Id="rId18" Type="http://schemas.openxmlformats.org/officeDocument/2006/relationships/hyperlink" Target="file:///tmp/fz3temp-1/tmp/fz3temp-1/IMG_20160722_172206.jpg" TargetMode="External"/><Relationship Id="rId19" Type="http://schemas.openxmlformats.org/officeDocument/2006/relationships/hyperlink" Target="file:///tmp/fz3temp-1/tmp/fz3temp-1/IMG_20160721_191442.jpg" TargetMode="External"/><Relationship Id="rId20" Type="http://schemas.openxmlformats.org/officeDocument/2006/relationships/hyperlink" Target="file:///tmp/fz3temp-1/tmp/fz3temp-1/IMG_20160721_190253.jpg" TargetMode="External"/><Relationship Id="rId21" Type="http://schemas.openxmlformats.org/officeDocument/2006/relationships/hyperlink" Target="file:///tmp/fz3temp-1/tmp/fz3temp-1/IMG_20160721_190933.jpg" TargetMode="External"/><Relationship Id="rId22" Type="http://schemas.openxmlformats.org/officeDocument/2006/relationships/hyperlink" Target="file:///tmp/fz3temp-1/tmp/fz3temp-1/IMG_20160722_101216.jpg" TargetMode="External"/><Relationship Id="rId23" Type="http://schemas.openxmlformats.org/officeDocument/2006/relationships/hyperlink" Target="file:///tmp/fz3temp-1/tmp/fz3temp-1/IMG_20160722_113621.jpg" TargetMode="External"/><Relationship Id="rId24" Type="http://schemas.openxmlformats.org/officeDocument/2006/relationships/hyperlink" Target="file:///tmp/fz3temp-1/tmp/fz3temp-1/IMG_20160722_113740.jpg" TargetMode="External"/><Relationship Id="rId25" Type="http://schemas.openxmlformats.org/officeDocument/2006/relationships/hyperlink" Target="file:///tmp/fz3temp-1/tmp/fz3temp-1/IMG_20160722_113846.jpg" TargetMode="External"/><Relationship Id="rId26" Type="http://schemas.openxmlformats.org/officeDocument/2006/relationships/hyperlink" Target="file:///tmp/fz3temp-1/tmp/fz3temp-1/IMG_20160722_114720.jpg" TargetMode="External"/><Relationship Id="rId27" Type="http://schemas.openxmlformats.org/officeDocument/2006/relationships/hyperlink" Target="file:///tmp/fz3temp-1/tmp/fz3temp-1/IMG_20160722_114807.jpg" TargetMode="External"/><Relationship Id="rId28" Type="http://schemas.openxmlformats.org/officeDocument/2006/relationships/hyperlink" Target="file:///tmp/fz3temp-1/tmp/fz3temp-1/IMG_20160722_114917.jpg" TargetMode="External"/><Relationship Id="rId29" Type="http://schemas.openxmlformats.org/officeDocument/2006/relationships/hyperlink" Target="file:///tmp/fz3temp-1/tmp/fz3temp-1/IMG_20160722_115037.jpg" TargetMode="External"/><Relationship Id="rId30" Type="http://schemas.openxmlformats.org/officeDocument/2006/relationships/hyperlink" Target="file:///tmp/fz3temp-1/tmp/fz3temp-1/IMG_20160722_115148.jpg" TargetMode="External"/><Relationship Id="rId31" Type="http://schemas.openxmlformats.org/officeDocument/2006/relationships/hyperlink" Target="file:///tmp/fz3temp-1/tmp/fz3temp-1/IMG_20160722_115228.jpg" TargetMode="External"/><Relationship Id="rId32" Type="http://schemas.openxmlformats.org/officeDocument/2006/relationships/hyperlink" Target="file:///tmp/fz3temp-1/tmp/fz3temp-1/IMG_20160722_121420.jpg" TargetMode="External"/><Relationship Id="rId33" Type="http://schemas.openxmlformats.org/officeDocument/2006/relationships/hyperlink" Target="file:///tmp/fz3temp-1/tmp/fz3temp-1/IMG_20160722_121547.jpg" TargetMode="External"/><Relationship Id="rId34" Type="http://schemas.openxmlformats.org/officeDocument/2006/relationships/hyperlink" Target="file:///tmp/fz3temp-1/tmp/fz3temp-1/IMG_20160722_121857.jpg" TargetMode="External"/><Relationship Id="rId35" Type="http://schemas.openxmlformats.org/officeDocument/2006/relationships/hyperlink" Target="file:///tmp/fz3temp-1/tmp/fz3temp-1/IMG_20160722_122015.jpg" TargetMode="External"/><Relationship Id="rId36" Type="http://schemas.openxmlformats.org/officeDocument/2006/relationships/hyperlink" Target="file:///tmp/fz3temp-1/tmp/fz3temp-1/IMG_20160722_122145.jpg" TargetMode="External"/><Relationship Id="rId37" Type="http://schemas.openxmlformats.org/officeDocument/2006/relationships/hyperlink" Target="file:///tmp/fz3temp-1/tmp/fz3temp-1/IMG_20160722_122405.jpg" TargetMode="External"/><Relationship Id="rId38" Type="http://schemas.openxmlformats.org/officeDocument/2006/relationships/hyperlink" Target="file:///tmp/fz3temp-1/tmp/fz3temp-1/IMG_20160722_122546.jpg" TargetMode="External"/><Relationship Id="rId39" Type="http://schemas.openxmlformats.org/officeDocument/2006/relationships/hyperlink" Target="file:///tmp/fz3temp-1/tmp/fz3temp-1/IMG_20160722_125624.jpg" TargetMode="External"/><Relationship Id="rId40" Type="http://schemas.openxmlformats.org/officeDocument/2006/relationships/hyperlink" Target="file:///tmp/fz3temp-1/tmp/fz3temp-1/IMG_20160722_130112.jpg" TargetMode="External"/><Relationship Id="rId41" Type="http://schemas.openxmlformats.org/officeDocument/2006/relationships/hyperlink" Target="file:///tmp/fz3temp-1/tmp/fz3temp-1/IMG_20160722_130226.jpg" TargetMode="External"/><Relationship Id="rId42" Type="http://schemas.openxmlformats.org/officeDocument/2006/relationships/hyperlink" Target="file:///tmp/fz3temp-1/tmp/fz3temp-1/IMG_20160722_130321.jpg" TargetMode="External"/><Relationship Id="rId43" Type="http://schemas.openxmlformats.org/officeDocument/2006/relationships/hyperlink" Target="file:///tmp/fz3temp-1/tmp/fz3temp-1/IMG_20160722_131148.jpg" TargetMode="External"/><Relationship Id="rId44" Type="http://schemas.openxmlformats.org/officeDocument/2006/relationships/hyperlink" Target="file:///tmp/fz3temp-1/tmp/fz3temp-1/IMG_20160722_131330.jpg" TargetMode="External"/><Relationship Id="rId45" Type="http://schemas.openxmlformats.org/officeDocument/2006/relationships/hyperlink" Target="file:///tmp/fz3temp-1/tmp/fz3temp-1/IMG_20160722_132328.jpg" TargetMode="External"/><Relationship Id="rId46" Type="http://schemas.openxmlformats.org/officeDocument/2006/relationships/hyperlink" Target="file:///tmp/fz3temp-1/tmp/fz3temp-1/IMG_20160722_132623.jpg" TargetMode="External"/><Relationship Id="rId47" Type="http://schemas.openxmlformats.org/officeDocument/2006/relationships/hyperlink" Target="file:///tmp/fz3temp-1/tmp/fz3temp-1/IMG_20160722_132910.jpg" TargetMode="External"/><Relationship Id="rId48" Type="http://schemas.openxmlformats.org/officeDocument/2006/relationships/hyperlink" Target="file:///tmp/fz3temp-1/tmp/fz3temp-1/IMG_20160722_172324.jpg" TargetMode="External"/><Relationship Id="rId49" Type="http://schemas.openxmlformats.org/officeDocument/2006/relationships/hyperlink" Target="file:///tmp/fz3temp-1/tmp/fz3temp-1/IMG_20160722_172412.jpg" TargetMode="External"/><Relationship Id="rId50" Type="http://schemas.openxmlformats.org/officeDocument/2006/relationships/hyperlink" Target="file:///tmp/fz3temp-1/tmp/fz3temp-1/IMG_20160722_190433.jpg" TargetMode="External"/><Relationship Id="rId51" Type="http://schemas.openxmlformats.org/officeDocument/2006/relationships/hyperlink" Target="file:///tmp/fz3temp-1/tmp/fz3temp-1/IMG_20160722_190652.jpg" TargetMode="External"/><Relationship Id="rId52" Type="http://schemas.openxmlformats.org/officeDocument/2006/relationships/hyperlink" Target="file:///tmp/fz3temp-1/tmp/fz3temp-1/IMG_20160722_190943.jpg" TargetMode="External"/><Relationship Id="rId53" Type="http://schemas.openxmlformats.org/officeDocument/2006/relationships/hyperlink" Target="file:///tmp/fz3temp-1/tmp/fz3temp-1/IMG_20160722_191124.jpg" TargetMode="External"/><Relationship Id="rId54" Type="http://schemas.openxmlformats.org/officeDocument/2006/relationships/hyperlink" Target="file:///tmp/fz3temp-1/tmp/fz3temp-1/IMG_20160722_191554.jpg" TargetMode="External"/><Relationship Id="rId55" Type="http://schemas.openxmlformats.org/officeDocument/2006/relationships/hyperlink" Target="file:///tmp/fz3temp-1/tmp/fz3temp-1/IMG_20160722_191841.jpg" TargetMode="External"/><Relationship Id="rId56" Type="http://schemas.openxmlformats.org/officeDocument/2006/relationships/hyperlink" Target="file:///tmp/fz3temp-1/tmp/fz3temp-1/IMG_20160722_191953.jpg" TargetMode="External"/><Relationship Id="rId57" Type="http://schemas.openxmlformats.org/officeDocument/2006/relationships/hyperlink" Target="file:///tmp/fz3temp-1/tmp/fz3temp-1/IMG_20160723_094339.jpg" TargetMode="External"/><Relationship Id="rId58" Type="http://schemas.openxmlformats.org/officeDocument/2006/relationships/hyperlink" Target="file:///tmp/fz3temp-1/tmp/fz3temp-1/IMG_20160723_095058.jpg" TargetMode="External"/><Relationship Id="rId59" Type="http://schemas.openxmlformats.org/officeDocument/2006/relationships/hyperlink" Target="file:///tmp/fz3temp-1/tmp/fz3temp-1/IMG_20160723_095229.jpg" TargetMode="External"/><Relationship Id="rId60" Type="http://schemas.openxmlformats.org/officeDocument/2006/relationships/hyperlink" Target="file:///tmp/fz3temp-1/tmp/fz3temp-1/IMG_20160723_095432.jpg" TargetMode="External"/><Relationship Id="rId61" Type="http://schemas.openxmlformats.org/officeDocument/2006/relationships/hyperlink" Target="file:///tmp/fz3temp-1/tmp/fz3temp-1/IMG_20160723_095838.jpg" TargetMode="External"/><Relationship Id="rId62" Type="http://schemas.openxmlformats.org/officeDocument/2006/relationships/hyperlink" Target="file:///tmp/fz3temp-1/tmp/fz3temp-1/IMG_20160723_102832.jpg" TargetMode="External"/><Relationship Id="rId63" Type="http://schemas.openxmlformats.org/officeDocument/2006/relationships/hyperlink" Target="file:///tmp/fz3temp-1/tmp/fz3temp-1/IMG_20160723_103854.jpg" TargetMode="External"/><Relationship Id="rId64" Type="http://schemas.openxmlformats.org/officeDocument/2006/relationships/hyperlink" Target="file:///tmp/fz3temp-1/tmp/fz3temp-1/IMG_20160723_104700.jpg" TargetMode="External"/><Relationship Id="rId65" Type="http://schemas.openxmlformats.org/officeDocument/2006/relationships/hyperlink" Target="file:///tmp/fz3temp-1/tmp/fz3temp-1/IMG_20160723_105310.jpg" TargetMode="External"/><Relationship Id="rId66" Type="http://schemas.openxmlformats.org/officeDocument/2006/relationships/hyperlink" Target="file:///tmp/fz3temp-1/tmp/fz3temp-1/IMG_20160723_105310.jpg" TargetMode="External"/><Relationship Id="rId67" Type="http://schemas.openxmlformats.org/officeDocument/2006/relationships/hyperlink" Target="file:///tmp/fz3temp-1/tmp/fz3temp-1/IMG_20160723_105515.jpg" TargetMode="External"/><Relationship Id="rId68" Type="http://schemas.openxmlformats.org/officeDocument/2006/relationships/hyperlink" Target="file:///tmp/fz3temp-1/tmp/fz3temp-1/IMG_20160723_105417.jpg" TargetMode="External"/><Relationship Id="rId69" Type="http://schemas.openxmlformats.org/officeDocument/2006/relationships/hyperlink" Target="file:///tmp/fz3temp-1/tmp/fz3temp-1/IMG_20160723_115017.jpg" TargetMode="External"/><Relationship Id="rId70" Type="http://schemas.openxmlformats.org/officeDocument/2006/relationships/hyperlink" Target="file:///tmp/fz3temp-1/tmp/fz3temp-1/IMG_20160723_115058.jpg" TargetMode="External"/><Relationship Id="rId71" Type="http://schemas.openxmlformats.org/officeDocument/2006/relationships/hyperlink" Target="file:///tmp/fz3temp-1/tmp/fz3temp-1/IMG_20160723_122939.jpg" TargetMode="External"/><Relationship Id="rId72" Type="http://schemas.openxmlformats.org/officeDocument/2006/relationships/hyperlink" Target="file:///tmp/fz3temp-1/tmp/fz3temp-1/IMG_20160723_120828.jpg" TargetMode="External"/><Relationship Id="rId73" Type="http://schemas.openxmlformats.org/officeDocument/2006/relationships/hyperlink" Target="file:///tmp/fz3temp-1/tmp/fz3temp-1/20160712_115427.jpg" TargetMode="External"/><Relationship Id="rId74" Type="http://schemas.openxmlformats.org/officeDocument/2006/relationships/hyperlink" Target="file:///tmp/fz3temp-1/tmp/fz3temp-1/20160712_115524.jpg" TargetMode="External"/><Relationship Id="rId75" Type="http://schemas.openxmlformats.org/officeDocument/2006/relationships/hyperlink" Target="file:///tmp/fz3temp-1/tmp/fz3temp-1/20160712_115624.jpg" TargetMode="External"/><Relationship Id="rId76" Type="http://schemas.openxmlformats.org/officeDocument/2006/relationships/hyperlink" Target="file:///tmp/fz3temp-1/tmp/fz3temp-1/20160712_115647.jpg" TargetMode="External"/><Relationship Id="rId77" Type="http://schemas.openxmlformats.org/officeDocument/2006/relationships/hyperlink" Target="file:///tmp/fz3temp-1/tmp/fz3temp-1/20160712_115705.jpg" TargetMode="External"/><Relationship Id="rId78" Type="http://schemas.openxmlformats.org/officeDocument/2006/relationships/hyperlink" Target="file:///tmp/fz3temp-1/tmp/fz3temp-1/20160712_115757.jpg" TargetMode="External"/><Relationship Id="rId79" Type="http://schemas.openxmlformats.org/officeDocument/2006/relationships/hyperlink" Target="file:///tmp/fz3temp-1/tmp/fz3temp-1/20160712_115814.jpg" TargetMode="External"/><Relationship Id="rId80" Type="http://schemas.openxmlformats.org/officeDocument/2006/relationships/hyperlink" Target="file:///tmp/fz3temp-1/tmp/fz3temp-1/20160712_115912.jpg" TargetMode="External"/><Relationship Id="rId81" Type="http://schemas.openxmlformats.org/officeDocument/2006/relationships/hyperlink" Target="file:///tmp/fz3temp-1/tmp/fz3temp-1/20160712_120136.jpg" TargetMode="External"/><Relationship Id="rId82" Type="http://schemas.openxmlformats.org/officeDocument/2006/relationships/hyperlink" Target="file:///tmp/fz3temp-1/tmp/fz3temp-1/20160712_120231.jpg" TargetMode="External"/><Relationship Id="rId83" Type="http://schemas.openxmlformats.org/officeDocument/2006/relationships/hyperlink" Target="file:///tmp/fz3temp-1/tmp/fz3temp-1/20160712_120258.jpg" TargetMode="External"/><Relationship Id="rId84" Type="http://schemas.openxmlformats.org/officeDocument/2006/relationships/hyperlink" Target="file:///tmp/fz3temp-1/tmp/fz3temp-1/20160712_120428.jpg" TargetMode="External"/><Relationship Id="rId85" Type="http://schemas.openxmlformats.org/officeDocument/2006/relationships/hyperlink" Target="file:///tmp/fz3temp-1/tmp/fz3temp-1/20160712_120621.jpg" TargetMode="External"/><Relationship Id="rId86" Type="http://schemas.openxmlformats.org/officeDocument/2006/relationships/hyperlink" Target="file:///tmp/fz3temp-1/tmp/fz3temp-1/20160712_120704.jpg" TargetMode="External"/><Relationship Id="rId87" Type="http://schemas.openxmlformats.org/officeDocument/2006/relationships/hyperlink" Target="file:///tmp/fz3temp-1/tmp/fz3temp-1/20160712_120740.jpg" TargetMode="External"/><Relationship Id="rId88" Type="http://schemas.openxmlformats.org/officeDocument/2006/relationships/hyperlink" Target="file:///tmp/fz3temp-1/tmp/fz3temp-1/20160712_120801.jpg" TargetMode="External"/><Relationship Id="rId89" Type="http://schemas.openxmlformats.org/officeDocument/2006/relationships/hyperlink" Target="file:///tmp/fz3temp-1/tmp/fz3temp-1/20160712_120930.jpg" TargetMode="External"/><Relationship Id="rId90" Type="http://schemas.openxmlformats.org/officeDocument/2006/relationships/hyperlink" Target="file:///tmp/fz3temp-1/tmp/fz3temp-1/20160712_120959.jpg" TargetMode="External"/><Relationship Id="rId91" Type="http://schemas.openxmlformats.org/officeDocument/2006/relationships/hyperlink" Target="file:///tmp/fz3temp-1/tmp/fz3temp-1/20160712_121119.jpg" TargetMode="External"/><Relationship Id="rId92" Type="http://schemas.openxmlformats.org/officeDocument/2006/relationships/hyperlink" Target="file:///tmp/fz3temp-1/tmp/fz3temp-1/20160712_121247.jpg" TargetMode="External"/><Relationship Id="rId93" Type="http://schemas.openxmlformats.org/officeDocument/2006/relationships/hyperlink" Target="file:///tmp/fz3temp-1/tmp/fz3temp-1/20160712_121405.jpg" TargetMode="External"/><Relationship Id="rId94" Type="http://schemas.openxmlformats.org/officeDocument/2006/relationships/hyperlink" Target="file:///tmp/fz3temp-1/tmp/fz3temp-1/20160712_121521.jpg" TargetMode="External"/><Relationship Id="rId95" Type="http://schemas.openxmlformats.org/officeDocument/2006/relationships/hyperlink" Target="file:///tmp/fz3temp-1/tmp/fz3temp-1/20160712_121542.jpg" TargetMode="External"/><Relationship Id="rId96" Type="http://schemas.openxmlformats.org/officeDocument/2006/relationships/hyperlink" Target="file:///tmp/fz3temp-1/tmp/fz3temp-1/20160712_121612.jpg" TargetMode="External"/><Relationship Id="rId97" Type="http://schemas.openxmlformats.org/officeDocument/2006/relationships/hyperlink" Target="file:///tmp/fz3temp-1/tmp/fz3temp-1/20160712_121750.jpg" TargetMode="External"/><Relationship Id="rId98" Type="http://schemas.openxmlformats.org/officeDocument/2006/relationships/hyperlink" Target="file:///tmp/fz3temp-1/tmp/fz3temp-1/20160712_121901.jpg" TargetMode="External"/><Relationship Id="rId99" Type="http://schemas.openxmlformats.org/officeDocument/2006/relationships/hyperlink" Target="file:///tmp/fz3temp-1/tmp/fz3temp-1/20160712_121951.jpg" TargetMode="External"/><Relationship Id="rId100" Type="http://schemas.openxmlformats.org/officeDocument/2006/relationships/hyperlink" Target="file:///tmp/fz3temp-1/tmp/fz3temp-1/20160712_122137.jpg" TargetMode="External"/><Relationship Id="rId101" Type="http://schemas.openxmlformats.org/officeDocument/2006/relationships/hyperlink" Target="file:///tmp/fz3temp-1/tmp/fz3temp-1/20160712_122331.jpg" TargetMode="External"/><Relationship Id="rId102" Type="http://schemas.openxmlformats.org/officeDocument/2006/relationships/hyperlink" Target="file:///tmp/fz3temp-1/tmp/fz3temp-1/20160712_122402.jpg" TargetMode="External"/><Relationship Id="rId103" Type="http://schemas.openxmlformats.org/officeDocument/2006/relationships/hyperlink" Target="file:///tmp/fz3temp-1/tmp/fz3temp-1/20160712_122509.jpg" TargetMode="External"/><Relationship Id="rId104" Type="http://schemas.openxmlformats.org/officeDocument/2006/relationships/hyperlink" Target="file:///tmp/fz3temp-1/tmp/fz3temp-1/20160712_122759.jpg" TargetMode="External"/><Relationship Id="rId105" Type="http://schemas.openxmlformats.org/officeDocument/2006/relationships/hyperlink" Target="file:///tmp/fz3temp-1/tmp/fz3temp-1/20160712_122817.jpg" TargetMode="External"/><Relationship Id="rId106" Type="http://schemas.openxmlformats.org/officeDocument/2006/relationships/hyperlink" Target="file:///tmp/fz3temp-1/tmp/fz3temp-1/20160712_122935.jpg" TargetMode="External"/><Relationship Id="rId107" Type="http://schemas.openxmlformats.org/officeDocument/2006/relationships/hyperlink" Target="file:///tmp/fz3temp-1/tmp/fz3temp-1/20160712_123017.jpg" TargetMode="External"/><Relationship Id="rId108" Type="http://schemas.openxmlformats.org/officeDocument/2006/relationships/hyperlink" Target="file:///tmp/fz3temp-1/tmp/fz3temp-1/20160712_123034.jpg" TargetMode="External"/><Relationship Id="rId109" Type="http://schemas.openxmlformats.org/officeDocument/2006/relationships/hyperlink" Target="file:///tmp/fz3temp-1/tmp/fz3temp-1/20160712_123053.jpg" TargetMode="External"/><Relationship Id="rId110" Type="http://schemas.openxmlformats.org/officeDocument/2006/relationships/hyperlink" Target="file:///tmp/fz3temp-1/tmp/fz3temp-1/20160712_123136.jpg" TargetMode="External"/><Relationship Id="rId111" Type="http://schemas.openxmlformats.org/officeDocument/2006/relationships/hyperlink" Target="file:///tmp/fz3temp-1/tmp/fz3temp-1/20160712_123200.jpg" TargetMode="External"/><Relationship Id="rId112" Type="http://schemas.openxmlformats.org/officeDocument/2006/relationships/hyperlink" Target="file:///tmp/fz3temp-1/tmp/fz3temp-1/20160712_123312.jpg" TargetMode="External"/><Relationship Id="rId113" Type="http://schemas.openxmlformats.org/officeDocument/2006/relationships/hyperlink" Target="file:///tmp/fz3temp-1/tmp/fz3temp-1/Downloads/20160712_123341.jpg" TargetMode="External"/><Relationship Id="rId114" Type="http://schemas.openxmlformats.org/officeDocument/2006/relationships/hyperlink" Target="file:///tmp/fz3temp-1/tmp/fz3temp-1/20160712_123456.jpg" TargetMode="External"/><Relationship Id="rId115" Type="http://schemas.openxmlformats.org/officeDocument/2006/relationships/hyperlink" Target="file:///tmp/fz3temp-1/tmp/fz3temp-1/20160712_123548.jpg" TargetMode="External"/><Relationship Id="rId116" Type="http://schemas.openxmlformats.org/officeDocument/2006/relationships/hyperlink" Target="file:///tmp/fz3temp-1/tmp/fz3temp-1/20160712_123653.jpg" TargetMode="External"/><Relationship Id="rId117" Type="http://schemas.openxmlformats.org/officeDocument/2006/relationships/hyperlink" Target="file:///tmp/fz3temp-1/tmp/fz3temp-1/20160712_123751.jpg" TargetMode="External"/><Relationship Id="rId118" Type="http://schemas.openxmlformats.org/officeDocument/2006/relationships/hyperlink" Target="file:///tmp/fz3temp-1/tmp/fz3temp-1/20160712_123901.jpg" TargetMode="External"/><Relationship Id="rId119" Type="http://schemas.openxmlformats.org/officeDocument/2006/relationships/hyperlink" Target="file:///tmp/fz3temp-1/tmp/fz3temp-1/20160712_123959.jpg" TargetMode="External"/><Relationship Id="rId120" Type="http://schemas.openxmlformats.org/officeDocument/2006/relationships/hyperlink" Target="file:///tmp/fz3temp-1/tmp/fz3temp-1/20160712_124534.jpg" TargetMode="External"/><Relationship Id="rId121" Type="http://schemas.openxmlformats.org/officeDocument/2006/relationships/hyperlink" Target="file:///tmp/fz3temp-1/tmp/fz3temp-1/20160712_124554.jpg" TargetMode="External"/><Relationship Id="rId122" Type="http://schemas.openxmlformats.org/officeDocument/2006/relationships/hyperlink" Target="file:///tmp/fz3temp-1/tmp/fz3temp-1/20160712_124631.jpg" TargetMode="External"/><Relationship Id="rId123" Type="http://schemas.openxmlformats.org/officeDocument/2006/relationships/hyperlink" Target="file:///tmp/fz3temp-1/tmp/fz3temp-1/20160712_124703.jpg" TargetMode="External"/><Relationship Id="rId124" Type="http://schemas.openxmlformats.org/officeDocument/2006/relationships/hyperlink" Target="file:///tmp/fz3temp-1/tmp/fz3temp-1/20160712_124820.jpg" TargetMode="External"/><Relationship Id="rId125" Type="http://schemas.openxmlformats.org/officeDocument/2006/relationships/hyperlink" Target="file:///tmp/fz3temp-1/tmp/fz3temp-1/20160714_170347.jpg" TargetMode="External"/><Relationship Id="rId126" Type="http://schemas.openxmlformats.org/officeDocument/2006/relationships/hyperlink" Target="file:///tmp/fz3temp-1/tmp/fz3temp-1/20160712_124852.jpg" TargetMode="External"/><Relationship Id="rId127" Type="http://schemas.openxmlformats.org/officeDocument/2006/relationships/hyperlink" Target="file:///tmp/fz3temp-1/tmp/fz3temp-1/20160712_125001.jpg" TargetMode="External"/><Relationship Id="rId128" Type="http://schemas.openxmlformats.org/officeDocument/2006/relationships/hyperlink" Target="file:///tmp/fz3temp-1/tmp/fz3temp-1/20160712_125045.jpg" TargetMode="External"/><Relationship Id="rId129" Type="http://schemas.openxmlformats.org/officeDocument/2006/relationships/hyperlink" Target="file:///tmp/fz3temp-1/tmp/fz3temp-1/20160712_125146.jpg" TargetMode="External"/><Relationship Id="rId130" Type="http://schemas.openxmlformats.org/officeDocument/2006/relationships/hyperlink" Target="file:///tmp/fz3temp-1/tmp/fz3temp-1/20160712_125217.jpg" TargetMode="External"/><Relationship Id="rId131" Type="http://schemas.openxmlformats.org/officeDocument/2006/relationships/hyperlink" Target="file:///tmp/fz3temp-1/tmp/fz3temp-1/20160712_125502.jpg" TargetMode="External"/><Relationship Id="rId132" Type="http://schemas.openxmlformats.org/officeDocument/2006/relationships/hyperlink" Target="file:///tmp/fz3temp-1/tmp/fz3temp-1/20160712_125735.jpg" TargetMode="External"/><Relationship Id="rId133" Type="http://schemas.openxmlformats.org/officeDocument/2006/relationships/hyperlink" Target="file:///tmp/fz3temp-1/tmp/fz3temp-1/20160712_125829.jpg" TargetMode="External"/><Relationship Id="rId134" Type="http://schemas.openxmlformats.org/officeDocument/2006/relationships/hyperlink" Target="file:///tmp/fz3temp-1/tmp/fz3temp-1/IMG_20160722_094335.jpg" TargetMode="External"/><Relationship Id="rId135" Type="http://schemas.openxmlformats.org/officeDocument/2006/relationships/hyperlink" Target="file:///tmp/fz3temp-1/tmp/fz3temp-1/20160716_094602.jpg" TargetMode="External"/><Relationship Id="rId136" Type="http://schemas.openxmlformats.org/officeDocument/2006/relationships/hyperlink" Target="file:///tmp/fz3temp-1/tmp/fz3temp-1/20160716_094504.jpg" TargetMode="External"/><Relationship Id="rId137" Type="http://schemas.openxmlformats.org/officeDocument/2006/relationships/hyperlink" Target="file:///tmp/fz3temp-1/tmp/fz3temp-1/20160716_102332.jpg" TargetMode="External"/><Relationship Id="rId138" Type="http://schemas.openxmlformats.org/officeDocument/2006/relationships/hyperlink" Target="file:///tmp/fz3temp-1/tmp/fz3temp-1/20160714_131421.jpg" TargetMode="External"/><Relationship Id="rId139" Type="http://schemas.openxmlformats.org/officeDocument/2006/relationships/hyperlink" Target="file:///tmp/fz3temp-1/tmp/fz3temp-1/20160713_182156.jpg" TargetMode="External"/><Relationship Id="rId140" Type="http://schemas.openxmlformats.org/officeDocument/2006/relationships/hyperlink" Target="file:///tmp/fz3temp-1/tmp/fz3temp-1/20160713_195525.jpg" TargetMode="External"/><Relationship Id="rId141" Type="http://schemas.openxmlformats.org/officeDocument/2006/relationships/hyperlink" Target="file:///tmp/fz3temp-1/tmp/fz3temp-1/20160714_121845.jpg" TargetMode="External"/><Relationship Id="rId142" Type="http://schemas.openxmlformats.org/officeDocument/2006/relationships/hyperlink" Target="file:///tmp/fz3temp-1/tmp/fz3temp-1/20160714_122041.mp4" TargetMode="External"/><Relationship Id="rId143" Type="http://schemas.openxmlformats.org/officeDocument/2006/relationships/hyperlink" Target="file:///tmp/fz3temp-1/tmp/fz3temp-1/20160714_122156.jpg" TargetMode="External"/><Relationship Id="rId144" Type="http://schemas.openxmlformats.org/officeDocument/2006/relationships/hyperlink" Target="file:///tmp/fz3temp-1/tmp/fz3temp-1/20160714_122423.jpg" TargetMode="External"/><Relationship Id="rId145" Type="http://schemas.openxmlformats.org/officeDocument/2006/relationships/hyperlink" Target="file:///tmp/fz3temp-1/tmp/fz3temp-1/20160714_122446.jpg" TargetMode="External"/><Relationship Id="rId146" Type="http://schemas.openxmlformats.org/officeDocument/2006/relationships/hyperlink" Target="file:///tmp/fz3temp-1/tmp/fz3temp-1/20160714_122508.jpg" TargetMode="External"/><Relationship Id="rId147" Type="http://schemas.openxmlformats.org/officeDocument/2006/relationships/hyperlink" Target="file:///tmp/fz3temp-1/tmp/fz3temp-1/20160714_123954.jpg" TargetMode="External"/><Relationship Id="rId148" Type="http://schemas.openxmlformats.org/officeDocument/2006/relationships/hyperlink" Target="file:///tmp/fz3temp-1/tmp/fz3temp-1/20160714_124630.jpg" TargetMode="External"/><Relationship Id="rId149" Type="http://schemas.openxmlformats.org/officeDocument/2006/relationships/hyperlink" Target="file:///tmp/fz3temp-1/tmp/fz3temp-1/20160714_124855.jpg" TargetMode="External"/><Relationship Id="rId150" Type="http://schemas.openxmlformats.org/officeDocument/2006/relationships/hyperlink" Target="file:///tmp/fz3temp-1/tmp/fz3temp-1/20160716_095640.jpg" TargetMode="External"/><Relationship Id="rId151" Type="http://schemas.openxmlformats.org/officeDocument/2006/relationships/hyperlink" Target="file:///tmp/fz3temp-1/tmp/fz3temp-1/20160716_095704.jpg" TargetMode="External"/><Relationship Id="rId152" Type="http://schemas.openxmlformats.org/officeDocument/2006/relationships/hyperlink" Target="file:///tmp/fz3temp-1/tmp/fz3temp-1/20160716_095755.jpg" TargetMode="External"/><Relationship Id="rId153" Type="http://schemas.openxmlformats.org/officeDocument/2006/relationships/hyperlink" Target="file:///tmp/fz3temp-1/tmp/fz3temp-1/20160716_095722.jpg" TargetMode="External"/><Relationship Id="rId154" Type="http://schemas.openxmlformats.org/officeDocument/2006/relationships/hyperlink" Target="file:///tmp/fz3temp-1/tmp/fz3temp-1/Photo JP2 Tableau E. Berger - paysage hivernal - 1960.JPG" TargetMode="External"/><Relationship Id="rId155" Type="http://schemas.openxmlformats.org/officeDocument/2006/relationships/hyperlink" Target="file:///tmp/fz3temp-1/tmp/fz3temp-1/20160714_130253.jpg" TargetMode="External"/><Relationship Id="rId156" Type="http://schemas.openxmlformats.org/officeDocument/2006/relationships/hyperlink" Target="file:///tmp/fz3temp-1/tmp/fz3temp-1/20160714_130516.jpg" TargetMode="External"/><Relationship Id="rId157" Type="http://schemas.openxmlformats.org/officeDocument/2006/relationships/hyperlink" Target="file:///tmp/fz3temp-1/tmp/fz3temp-1/20160714_130616.jpg" TargetMode="External"/><Relationship Id="rId158" Type="http://schemas.openxmlformats.org/officeDocument/2006/relationships/hyperlink" Target="file:///tmp/fz3temp-1/tmp/fz3temp-1/20160714_130654.jpg" TargetMode="External"/><Relationship Id="rId159" Type="http://schemas.openxmlformats.org/officeDocument/2006/relationships/hyperlink" Target="file:///tmp/fz3temp-1/tmp/fz3temp-1/20160714_130754.jpg" TargetMode="External"/><Relationship Id="rId160" Type="http://schemas.openxmlformats.org/officeDocument/2006/relationships/hyperlink" Target="file:///tmp/fz3temp-1/tmp/fz3temp-1/20160714_131218.jpg" TargetMode="External"/><Relationship Id="rId161" Type="http://schemas.openxmlformats.org/officeDocument/2006/relationships/hyperlink" Target="file:///tmp/fz3temp-1/tmp/fz3temp-1/20160714_131421.jpg" TargetMode="External"/><Relationship Id="rId162" Type="http://schemas.openxmlformats.org/officeDocument/2006/relationships/hyperlink" Target="file:///tmp/fz3temp-1/tmp/fz3temp-1/20160714_131848.jpg" TargetMode="External"/><Relationship Id="rId163" Type="http://schemas.openxmlformats.org/officeDocument/2006/relationships/hyperlink" Target="file:///tmp/fz3temp-1/tmp/fz3temp-1/20160714_132049.jpg" TargetMode="External"/><Relationship Id="rId164" Type="http://schemas.openxmlformats.org/officeDocument/2006/relationships/hyperlink" Target="file:///tmp/fz3temp-1/tmp/fz3temp-1/20160714_133149.jpg" TargetMode="External"/><Relationship Id="rId165" Type="http://schemas.openxmlformats.org/officeDocument/2006/relationships/hyperlink" Target="file:///tmp/fz3temp-1/tmp/fz3temp-1/20160714_133235.jpg" TargetMode="External"/><Relationship Id="rId166" Type="http://schemas.openxmlformats.org/officeDocument/2006/relationships/hyperlink" Target="file:///tmp/fz3temp-1/tmp/fz3temp-1/20160714_134731.jpg" TargetMode="External"/><Relationship Id="rId167" Type="http://schemas.openxmlformats.org/officeDocument/2006/relationships/hyperlink" Target="file:///tmp/fz3temp-1/tmp/fz3temp-1/20160714_160326.jpg" TargetMode="External"/><Relationship Id="rId168" Type="http://schemas.openxmlformats.org/officeDocument/2006/relationships/hyperlink" Target="file:///tmp/fz3temp-1/tmp/fz3temp-1/20160714_160359.jpg" TargetMode="External"/><Relationship Id="rId169" Type="http://schemas.openxmlformats.org/officeDocument/2006/relationships/hyperlink" Target="file:///tmp/fz3temp-1/tmp/fz3temp-1/20160714_160635.jpg" TargetMode="External"/><Relationship Id="rId170" Type="http://schemas.openxmlformats.org/officeDocument/2006/relationships/hyperlink" Target="file:///tmp/fz3temp-1/tmp/fz3temp-1/20160714_162056.jpg" TargetMode="External"/><Relationship Id="rId171" Type="http://schemas.openxmlformats.org/officeDocument/2006/relationships/hyperlink" Target="file:///tmp/fz3temp-1/tmp/fz3temp-1/20160714_163414.jpg" TargetMode="External"/><Relationship Id="rId172" Type="http://schemas.openxmlformats.org/officeDocument/2006/relationships/hyperlink" Target="file:///tmp/fz3temp-1/tmp/fz3temp-1/20160714_163552.jpg" TargetMode="External"/><Relationship Id="rId173" Type="http://schemas.openxmlformats.org/officeDocument/2006/relationships/hyperlink" Target="file:///tmp/fz3temp-1/tmp/fz3temp-1/20160714_163917.jpg" TargetMode="External"/><Relationship Id="rId174" Type="http://schemas.openxmlformats.org/officeDocument/2006/relationships/hyperlink" Target="file:///tmp/fz3temp-1/tmp/fz3temp-1/20160714_164010.jpg" TargetMode="External"/><Relationship Id="rId175" Type="http://schemas.openxmlformats.org/officeDocument/2006/relationships/hyperlink" Target="file:///tmp/fz3temp-1/tmp/fz3temp-1/20160714_164118.jpg" TargetMode="External"/><Relationship Id="rId176" Type="http://schemas.openxmlformats.org/officeDocument/2006/relationships/hyperlink" Target="file:///tmp/fz3temp-1/tmp/fz3temp-1/20160714_164425.jpg" TargetMode="External"/><Relationship Id="rId177" Type="http://schemas.openxmlformats.org/officeDocument/2006/relationships/hyperlink" Target="file:///tmp/fz3temp-1/tmp/fz3temp-1/20160714_164458.jpg" TargetMode="External"/><Relationship Id="rId178" Type="http://schemas.openxmlformats.org/officeDocument/2006/relationships/hyperlink" Target="file:///tmp/fz3temp-1/tmp/fz3temp-1/20160714_164608.jpg" TargetMode="External"/><Relationship Id="rId179" Type="http://schemas.openxmlformats.org/officeDocument/2006/relationships/hyperlink" Target="file:///tmp/fz3temp-1/tmp/fz3temp-1/20160714_164724.jpg" TargetMode="External"/><Relationship Id="rId180" Type="http://schemas.openxmlformats.org/officeDocument/2006/relationships/hyperlink" Target="file:///tmp/fz3temp-1/tmp/fz3temp-1/20160714_164755.jpg" TargetMode="External"/><Relationship Id="rId181" Type="http://schemas.openxmlformats.org/officeDocument/2006/relationships/hyperlink" Target="file:///tmp/fz3temp-1/tmp/fz3temp-1/20160714_164857.jpg" TargetMode="External"/><Relationship Id="rId182" Type="http://schemas.openxmlformats.org/officeDocument/2006/relationships/hyperlink" Target="file:///tmp/fz3temp-1/tmp/fz3temp-1/20160714_164936.jpg" TargetMode="External"/><Relationship Id="rId183" Type="http://schemas.openxmlformats.org/officeDocument/2006/relationships/hyperlink" Target="file:///tmp/fz3temp-1/tmp/fz3temp-1/20160714_165059.jpg" TargetMode="External"/><Relationship Id="rId184" Type="http://schemas.openxmlformats.org/officeDocument/2006/relationships/hyperlink" Target="file:///tmp/fz3temp-1/tmp/fz3temp-1/20160714_165149.jpg" TargetMode="External"/><Relationship Id="rId185" Type="http://schemas.openxmlformats.org/officeDocument/2006/relationships/hyperlink" Target="file:///tmp/fz3temp-1/tmp/fz3temp-1/20160714_165437.jpg" TargetMode="External"/><Relationship Id="rId186" Type="http://schemas.openxmlformats.org/officeDocument/2006/relationships/hyperlink" Target="file:///tmp/fz3temp-1/tmp/fz3temp-1/20160714_165458.jpg" TargetMode="External"/><Relationship Id="rId187" Type="http://schemas.openxmlformats.org/officeDocument/2006/relationships/hyperlink" Target="file:///tmp/fz3temp-1/tmp/fz3temp-1/20160714_165623.jpg" TargetMode="External"/><Relationship Id="rId188" Type="http://schemas.openxmlformats.org/officeDocument/2006/relationships/hyperlink" Target="file:///tmp/fz3temp-1/tmp/fz3temp-1/20160714_165717.jpg" TargetMode="External"/><Relationship Id="rId189" Type="http://schemas.openxmlformats.org/officeDocument/2006/relationships/hyperlink" Target="file:///tmp/fz3temp-1/tmp/fz3temp-1/20160714_165908.jpg" TargetMode="External"/><Relationship Id="rId190" Type="http://schemas.openxmlformats.org/officeDocument/2006/relationships/hyperlink" Target="file:///tmp/fz3temp-1/tmp/fz3temp-1/20160714_170101.jpg" TargetMode="External"/><Relationship Id="rId191" Type="http://schemas.openxmlformats.org/officeDocument/2006/relationships/hyperlink" Target="file:///tmp/fz3temp-1/tmp/fz3temp-1/20160714_170119.jpg" TargetMode="External"/><Relationship Id="rId192" Type="http://schemas.openxmlformats.org/officeDocument/2006/relationships/hyperlink" Target="file:///tmp/fz3temp-1/tmp/fz3temp-1/20160714_170501.jpg" TargetMode="External"/><Relationship Id="rId193" Type="http://schemas.openxmlformats.org/officeDocument/2006/relationships/hyperlink" Target="file:///tmp/fz3temp-1/tmp/fz3temp-1/20160714_170622.jpg" TargetMode="External"/><Relationship Id="rId194" Type="http://schemas.openxmlformats.org/officeDocument/2006/relationships/hyperlink" Target="file:///tmp/fz3temp-1/tmp/fz3temp-1/20160714_170737.jpg" TargetMode="External"/><Relationship Id="rId195" Type="http://schemas.openxmlformats.org/officeDocument/2006/relationships/hyperlink" Target="file:///tmp/fz3temp-1/tmp/fz3temp-1/20160714_170833.jpg" TargetMode="External"/><Relationship Id="rId196" Type="http://schemas.openxmlformats.org/officeDocument/2006/relationships/hyperlink" Target="file:///tmp/fz3temp-1/tmp/fz3temp-1/20160714_170920.jpg" TargetMode="External"/><Relationship Id="rId197" Type="http://schemas.openxmlformats.org/officeDocument/2006/relationships/hyperlink" Target="file:///tmp/fz3temp-1/tmp/fz3temp-1/20160714_170940.jpg" TargetMode="External"/><Relationship Id="rId198" Type="http://schemas.openxmlformats.org/officeDocument/2006/relationships/hyperlink" Target="file:///tmp/fz3temp-1/tmp/fz3temp-1/20160714_171013.jpg" TargetMode="External"/><Relationship Id="rId199" Type="http://schemas.openxmlformats.org/officeDocument/2006/relationships/hyperlink" Target="file:///tmp/fz3temp-1/tmp/fz3temp-1/20160714_171101.jpg" TargetMode="External"/><Relationship Id="rId200" Type="http://schemas.openxmlformats.org/officeDocument/2006/relationships/hyperlink" Target="file:///tmp/fz3temp-1/tmp/fz3temp-1/20160714_171138.jpg" TargetMode="External"/><Relationship Id="rId201" Type="http://schemas.openxmlformats.org/officeDocument/2006/relationships/hyperlink" Target="file:///tmp/fz3temp-1/tmp/fz3temp-1/IMG_20160723_143742.jpg" TargetMode="External"/><Relationship Id="rId202" Type="http://schemas.openxmlformats.org/officeDocument/2006/relationships/hyperlink" Target="file:///tmp/fz3temp-1/tmp/fz3temp-1/IMG_20160723_143751.jpg" TargetMode="External"/><Relationship Id="rId203" Type="http://schemas.openxmlformats.org/officeDocument/2006/relationships/hyperlink" Target="file:///tmp/fz3temp-1/tmp/fz3temp-1/IMG_20160723_144439.jpg" TargetMode="External"/><Relationship Id="rId204" Type="http://schemas.openxmlformats.org/officeDocument/2006/relationships/hyperlink" Target="file:///tmp/fz3temp-1/tmp/fz3temp-1/IMG_20160723_144558.jpg" TargetMode="External"/><Relationship Id="rId205" Type="http://schemas.openxmlformats.org/officeDocument/2006/relationships/hyperlink" Target="file:///tmp/fz3temp-1/tmp/fz3temp-1/IMG_20160723_144649.jpg" TargetMode="External"/><Relationship Id="rId206" Type="http://schemas.openxmlformats.org/officeDocument/2006/relationships/hyperlink" Target="file:///tmp/fz3temp-1/tmp/fz3temp-1/IMG_20160723_144802.jpg" TargetMode="External"/><Relationship Id="rId207" Type="http://schemas.openxmlformats.org/officeDocument/2006/relationships/hyperlink" Target="file:///tmp/fz3temp-1/tmp/fz3temp-1/IMG_20160723_144902.jpg" TargetMode="External"/><Relationship Id="rId208" Type="http://schemas.openxmlformats.org/officeDocument/2006/relationships/hyperlink" Target="file:///tmp/fz3temp-1/tmp/fz3temp-1/IMG_20160723_145835.jpg" TargetMode="External"/><Relationship Id="rId209" Type="http://schemas.openxmlformats.org/officeDocument/2006/relationships/hyperlink" Target="file:///tmp/fz3temp-1/tmp/fz3temp-1/IMG_20160723_150051.jpg" TargetMode="External"/><Relationship Id="rId210" Type="http://schemas.openxmlformats.org/officeDocument/2006/relationships/hyperlink" Target="file:///tmp/fz3temp-1/tmp/fz3temp-1/IMG_20160723_173346.jpg" TargetMode="External"/><Relationship Id="rId211" Type="http://schemas.openxmlformats.org/officeDocument/2006/relationships/hyperlink" Target="file:///tmp/fz3temp-1/tmp/fz3temp-1/IMG_20160723_173544.jpg" TargetMode="External"/><Relationship Id="rId212" Type="http://schemas.openxmlformats.org/officeDocument/2006/relationships/hyperlink" Target="file:///tmp/fz3temp-1/tmp/fz3temp-1/IMG_20160723_173638.jpg" TargetMode="External"/><Relationship Id="rId213" Type="http://schemas.openxmlformats.org/officeDocument/2006/relationships/hyperlink" Target="file:///tmp/fz3temp-1/tmp/fz3temp-1/IMG_20160723_174003.jpg" TargetMode="External"/><Relationship Id="rId214" Type="http://schemas.openxmlformats.org/officeDocument/2006/relationships/hyperlink" Target="file:///tmp/fz3temp-1/tmp/fz3temp-1/IMG_20160723_174324.jpg" TargetMode="External"/><Relationship Id="rId215" Type="http://schemas.openxmlformats.org/officeDocument/2006/relationships/hyperlink" Target="file:///tmp/fz3temp-1/tmp/fz3temp-1/IMG_20160723_174530.jpg" TargetMode="External"/><Relationship Id="rId216" Type="http://schemas.openxmlformats.org/officeDocument/2006/relationships/hyperlink" Target="file:///tmp/fz3temp-1/tmp/fz3temp-1/IMG_20160723_174630.jpg" TargetMode="External"/><Relationship Id="rId217" Type="http://schemas.openxmlformats.org/officeDocument/2006/relationships/hyperlink" Target="file:///tmp/fz3temp-1/tmp/fz3temp-1/IMG_20160723_175056.jpg" TargetMode="External"/><Relationship Id="rId218" Type="http://schemas.openxmlformats.org/officeDocument/2006/relationships/hyperlink" Target="file:///tmp/fz3temp-1/tmp/fz3temp-1/IMG_20160723_175237.jpg" TargetMode="External"/><Relationship Id="rId219" Type="http://schemas.openxmlformats.org/officeDocument/2006/relationships/hyperlink" Target="file:///tmp/fz3temp-1/tmp/fz3temp-1/IMG_20160723_175451.jpg" TargetMode="External"/><Relationship Id="rId220" Type="http://schemas.openxmlformats.org/officeDocument/2006/relationships/hyperlink" Target="file:///tmp/fz3temp-1/tmp/fz3temp-1/IMG_20160723_175528.jpg" TargetMode="External"/><Relationship Id="rId221" Type="http://schemas.openxmlformats.org/officeDocument/2006/relationships/hyperlink" Target="file:///tmp/fz3temp-1/tmp/fz3temp-1/IMG_20160723_175853.jpg" TargetMode="External"/><Relationship Id="rId222" Type="http://schemas.openxmlformats.org/officeDocument/2006/relationships/hyperlink" Target="file:///tmp/fz3temp-1/tmp/fz3temp-1/IMG_20160723_175957.jpg" TargetMode="External"/><Relationship Id="rId223" Type="http://schemas.openxmlformats.org/officeDocument/2006/relationships/hyperlink" Target="file:///tmp/fz3temp-1/tmp/fz3temp-1/20160718_161556.jpg" TargetMode="External"/><Relationship Id="rId224" Type="http://schemas.openxmlformats.org/officeDocument/2006/relationships/hyperlink" Target="file:///tmp/fz3temp-1/tmp/fz3temp-1/20160718_161652.jpg" TargetMode="External"/><Relationship Id="rId225" Type="http://schemas.openxmlformats.org/officeDocument/2006/relationships/hyperlink" Target="file:///tmp/fz3temp-1/tmp/fz3temp-1/20160718_161739.jpg" TargetMode="External"/><Relationship Id="rId226" Type="http://schemas.openxmlformats.org/officeDocument/2006/relationships/hyperlink" Target="file:///tmp/fz3temp-1/tmp/fz3temp-1/20160718_161832.jpg" TargetMode="External"/><Relationship Id="rId227" Type="http://schemas.openxmlformats.org/officeDocument/2006/relationships/hyperlink" Target="file:///tmp/fz3temp-1/tmp/fz3temp-1/20160718_162004.jpg" TargetMode="External"/><Relationship Id="rId228" Type="http://schemas.openxmlformats.org/officeDocument/2006/relationships/hyperlink" Target="file:///tmp/fz3temp-1/tmp/fz3temp-1/20160718_162056.jpg" TargetMode="External"/><Relationship Id="rId229" Type="http://schemas.openxmlformats.org/officeDocument/2006/relationships/hyperlink" Target="file:///tmp/fz3temp-1/tmp/fz3temp-1/IMG_20160722_095748.jpg" TargetMode="External"/><Relationship Id="rId230" Type="http://schemas.openxmlformats.org/officeDocument/2006/relationships/hyperlink" Target="file:///tmp/fz3temp-1/tmp/fz3temp-1/20160718_162247.jpg" TargetMode="External"/><Relationship Id="rId231" Type="http://schemas.openxmlformats.org/officeDocument/2006/relationships/hyperlink" Target="file:///tmp/fz3temp-1/tmp/fz3temp-1/20160718_162441.jpg" TargetMode="External"/><Relationship Id="rId232" Type="http://schemas.openxmlformats.org/officeDocument/2006/relationships/hyperlink" Target="file:///tmp/fz3temp-1/tmp/fz3temp-1/20160718_172642.jpg" TargetMode="External"/><Relationship Id="rId233" Type="http://schemas.openxmlformats.org/officeDocument/2006/relationships/hyperlink" Target="file:///tmp/fz3temp-1/tmp/fz3temp-1/20160718_172642.jpg" TargetMode="External"/><Relationship Id="rId234" Type="http://schemas.openxmlformats.org/officeDocument/2006/relationships/hyperlink" Target="file:///tmp/fz3temp-1/tmp/fz3temp-1/20160718_172642.jpg" TargetMode="External"/><Relationship Id="rId235" Type="http://schemas.openxmlformats.org/officeDocument/2006/relationships/hyperlink" Target="file:///tmp/fz3temp-1/tmp/fz3temp-1/20160718_172833.jpg" TargetMode="External"/><Relationship Id="rId236" Type="http://schemas.openxmlformats.org/officeDocument/2006/relationships/hyperlink" Target="file:///tmp/fz3temp-1/tmp/fz3temp-1/20160718_162743.jpg" TargetMode="External"/><Relationship Id="rId237" Type="http://schemas.openxmlformats.org/officeDocument/2006/relationships/hyperlink" Target="file:///tmp/fz3temp-1/tmp/fz3temp-1/20160718_162807.jpg" TargetMode="External"/><Relationship Id="rId238" Type="http://schemas.openxmlformats.org/officeDocument/2006/relationships/hyperlink" Target="file:///tmp/fz3temp-1/tmp/fz3temp-1/20160718_162807.jpg" TargetMode="External"/><Relationship Id="rId239" Type="http://schemas.openxmlformats.org/officeDocument/2006/relationships/hyperlink" Target="file:///tmp/fz3temp-1/tmp/fz3temp-1/20160718_162947.jpg" TargetMode="External"/><Relationship Id="rId240" Type="http://schemas.openxmlformats.org/officeDocument/2006/relationships/hyperlink" Target="file:///tmp/fz3temp-1/tmp/fz3temp-1/20160718_162947.jpg" TargetMode="External"/><Relationship Id="rId241" Type="http://schemas.openxmlformats.org/officeDocument/2006/relationships/hyperlink" Target="file:///tmp/fz3temp-1/tmp/fz3temp-1/20160718_163408.jpg" TargetMode="External"/><Relationship Id="rId242" Type="http://schemas.openxmlformats.org/officeDocument/2006/relationships/hyperlink" Target="file:///tmp/fz3temp-1/tmp/fz3temp-1/20160718_163408.jpg" TargetMode="External"/><Relationship Id="rId243" Type="http://schemas.openxmlformats.org/officeDocument/2006/relationships/hyperlink" Target="file:///tmp/fz3temp-1/tmp/fz3temp-1/20160718_163548.jpg" TargetMode="External"/><Relationship Id="rId244" Type="http://schemas.openxmlformats.org/officeDocument/2006/relationships/hyperlink" Target="file:///tmp/fz3temp-1/tmp/fz3temp-1/20160718_163645.jpg" TargetMode="External"/><Relationship Id="rId245" Type="http://schemas.openxmlformats.org/officeDocument/2006/relationships/hyperlink" Target="file:///tmp/fz3temp-1/tmp/fz3temp-1/20160718_163838.jpg" TargetMode="External"/><Relationship Id="rId246" Type="http://schemas.openxmlformats.org/officeDocument/2006/relationships/hyperlink" Target="file:///tmp/fz3temp-1/tmp/fz3temp-1/20160718_164008.jpg" TargetMode="External"/><Relationship Id="rId247" Type="http://schemas.openxmlformats.org/officeDocument/2006/relationships/hyperlink" Target="file:///tmp/fz3temp-1/tmp/fz3temp-1/20160718_164036.jpg" TargetMode="External"/><Relationship Id="rId248" Type="http://schemas.openxmlformats.org/officeDocument/2006/relationships/hyperlink" Target="file:///tmp/fz3temp-1/tmp/fz3temp-1/20160718_164356.jpg" TargetMode="External"/><Relationship Id="rId249" Type="http://schemas.openxmlformats.org/officeDocument/2006/relationships/hyperlink" Target="file:///tmp/fz3temp-1/tmp/fz3temp-1/20160718_165512.jpg" TargetMode="External"/><Relationship Id="rId250" Type="http://schemas.openxmlformats.org/officeDocument/2006/relationships/hyperlink" Target="file:///tmp/fz3temp-1/tmp/fz3temp-1/20160718_164614.jpg" TargetMode="External"/><Relationship Id="rId251" Type="http://schemas.openxmlformats.org/officeDocument/2006/relationships/hyperlink" Target="file:///tmp/fz3temp-1/tmp/fz3temp-1/20160718_163706.jpg" TargetMode="External"/><Relationship Id="rId252" Type="http://schemas.openxmlformats.org/officeDocument/2006/relationships/hyperlink" Target="file:///tmp/fz3temp-1/tmp/fz3temp-1/20160718_164849.jpg" TargetMode="External"/><Relationship Id="rId253" Type="http://schemas.openxmlformats.org/officeDocument/2006/relationships/hyperlink" Target="file:///tmp/fz3temp-1/tmp/fz3temp-1/20160718_165014.jpg" TargetMode="External"/><Relationship Id="rId254" Type="http://schemas.openxmlformats.org/officeDocument/2006/relationships/hyperlink" Target="file:///tmp/fz3temp-1/tmp/fz3temp-1/20160718_165050.jpg" TargetMode="External"/><Relationship Id="rId255" Type="http://schemas.openxmlformats.org/officeDocument/2006/relationships/hyperlink" Target="file:///tmp/fz3temp-1/tmp/fz3temp-1/20160718_165408.jpg" TargetMode="External"/><Relationship Id="rId256" Type="http://schemas.openxmlformats.org/officeDocument/2006/relationships/hyperlink" Target="file:///tmp/fz3temp-1/tmp/fz3temp-1/20160718_165748.jpg" TargetMode="External"/><Relationship Id="rId257" Type="http://schemas.openxmlformats.org/officeDocument/2006/relationships/hyperlink" Target="file:///tmp/fz3temp-1/tmp/fz3temp-1/20160718_165924.jpg" TargetMode="External"/><Relationship Id="rId258" Type="http://schemas.openxmlformats.org/officeDocument/2006/relationships/hyperlink" Target="file:///tmp/fz3temp-1/tmp/fz3temp-1/20160718_165956.jpg" TargetMode="External"/><Relationship Id="rId259" Type="http://schemas.openxmlformats.org/officeDocument/2006/relationships/hyperlink" Target="file:///tmp/fz3temp-1/tmp/fz3temp-1/20160718_170715.jpg" TargetMode="External"/><Relationship Id="rId260" Type="http://schemas.openxmlformats.org/officeDocument/2006/relationships/hyperlink" Target="file:///tmp/fz3temp-1/tmp/fz3temp-1/20160718_171020.jpg" TargetMode="External"/><Relationship Id="rId261" Type="http://schemas.openxmlformats.org/officeDocument/2006/relationships/hyperlink" Target="file:///tmp/fz3temp-1/tmp/fz3temp-1/20160718_171055.jpg" TargetMode="External"/><Relationship Id="rId262" Type="http://schemas.openxmlformats.org/officeDocument/2006/relationships/hyperlink" Target="file:///tmp/fz3temp-1/tmp/fz3temp-1/20160718_171216.jpg" TargetMode="External"/><Relationship Id="rId263" Type="http://schemas.openxmlformats.org/officeDocument/2006/relationships/hyperlink" Target="file:///tmp/fz3temp-1/tmp/fz3temp-1/20160718_171421.jpg" TargetMode="External"/><Relationship Id="rId264" Type="http://schemas.openxmlformats.org/officeDocument/2006/relationships/hyperlink" Target="file:///tmp/fz3temp-1/tmp/fz3temp-1/20160718_171753.jpg" TargetMode="External"/><Relationship Id="rId265" Type="http://schemas.openxmlformats.org/officeDocument/2006/relationships/hyperlink" Target="file:///tmp/fz3temp-1/tmp/fz3temp-1/20160718_171808.jpg" TargetMode="External"/><Relationship Id="rId266" Type="http://schemas.openxmlformats.org/officeDocument/2006/relationships/hyperlink" Target="file:///tmp/fz3temp-1/tmp/fz3temp-1/20160718_174106.jpg" TargetMode="External"/><Relationship Id="rId267" Type="http://schemas.openxmlformats.org/officeDocument/2006/relationships/hyperlink" Target="file:///tmp/fz3temp-1/tmp/fz3temp-1/20160718_174140.jpg" TargetMode="External"/><Relationship Id="rId268" Type="http://schemas.openxmlformats.org/officeDocument/2006/relationships/hyperlink" Target="file:///tmp/fz3temp-1/tmp/fz3temp-1/20160718_174404.jpg" TargetMode="External"/><Relationship Id="rId269" Type="http://schemas.openxmlformats.org/officeDocument/2006/relationships/hyperlink" Target="file:///tmp/fz3temp-1/tmp/fz3temp-1/20160718_174404.jpg" TargetMode="External"/><Relationship Id="rId270" Type="http://schemas.openxmlformats.org/officeDocument/2006/relationships/hyperlink" Target="file:///tmp/fz3temp-1/tmp/fz3temp-1/20160718_174714.jpg" TargetMode="External"/><Relationship Id="rId271" Type="http://schemas.openxmlformats.org/officeDocument/2006/relationships/hyperlink" Target="file:///tmp/fz3temp-1/tmp/fz3temp-1/20160718_174737.jpg" TargetMode="External"/><Relationship Id="rId272" Type="http://schemas.openxmlformats.org/officeDocument/2006/relationships/hyperlink" Target="file:///tmp/fz3temp-1/tmp/fz3temp-1/20160718_174851.jpg" TargetMode="External"/><Relationship Id="rId273" Type="http://schemas.openxmlformats.org/officeDocument/2006/relationships/hyperlink" Target="file:///tmp/fz3temp-1/tmp/fz3temp-1/20160718_174954.jpg" TargetMode="External"/><Relationship Id="rId274" Type="http://schemas.openxmlformats.org/officeDocument/2006/relationships/hyperlink" Target="file:///tmp/fz3temp-1/tmp/fz3temp-1/20160718_175012.jpg" TargetMode="External"/><Relationship Id="rId275" Type="http://schemas.openxmlformats.org/officeDocument/2006/relationships/hyperlink" Target="file:///tmp/fz3temp-1/tmp/fz3temp-1/20160718_175200.jpg" TargetMode="External"/><Relationship Id="rId276" Type="http://schemas.openxmlformats.org/officeDocument/2006/relationships/hyperlink" Target="file:///tmp/fz3temp-1/tmp/fz3temp-1/20160718_175433.jpg" TargetMode="External"/><Relationship Id="rId277" Type="http://schemas.openxmlformats.org/officeDocument/2006/relationships/hyperlink" Target="file:///tmp/fz3temp-1/tmp/fz3temp-1/20160718_180257.jpg" TargetMode="External"/><Relationship Id="rId278" Type="http://schemas.openxmlformats.org/officeDocument/2006/relationships/hyperlink" Target="file:///tmp/fz3temp-1/tmp/fz3temp-1/20160718_180334.jpg" TargetMode="External"/><Relationship Id="rId279" Type="http://schemas.openxmlformats.org/officeDocument/2006/relationships/hyperlink" Target="file:///tmp/fz3temp-1/tmp/fz3temp-1/20160718_180424.jpg" TargetMode="External"/><Relationship Id="rId280" Type="http://schemas.openxmlformats.org/officeDocument/2006/relationships/hyperlink" Target="file:///tmp/fz3temp-1/tmp/fz3temp-1/20160718_180549.jpg" TargetMode="External"/><Relationship Id="rId281" Type="http://schemas.openxmlformats.org/officeDocument/2006/relationships/hyperlink" Target="file:///tmp/fz3temp-1/tmp/fz3temp-1/20160718_180902.jpg" TargetMode="External"/><Relationship Id="rId282" Type="http://schemas.openxmlformats.org/officeDocument/2006/relationships/hyperlink" Target="file:///tmp/fz3temp-1/tmp/fz3temp-1/20160718_181031.jpg" TargetMode="External"/><Relationship Id="rId283" Type="http://schemas.openxmlformats.org/officeDocument/2006/relationships/hyperlink" Target="file:///tmp/fz3temp-1/tmp/fz3temp-1/20160718_181107.jpg" TargetMode="External"/><Relationship Id="rId284" Type="http://schemas.openxmlformats.org/officeDocument/2006/relationships/hyperlink" Target="file:///tmp/fz3temp-1/tmp/fz3temp-1/20160718_181121.jpg" TargetMode="External"/><Relationship Id="rId285" Type="http://schemas.openxmlformats.org/officeDocument/2006/relationships/hyperlink" Target="file:///tmp/fz3temp-1/tmp/fz3temp-1/20160718_181220.jpg" TargetMode="External"/><Relationship Id="rId286" Type="http://schemas.openxmlformats.org/officeDocument/2006/relationships/hyperlink" Target="file:///tmp/fz3temp-1/tmp/fz3temp-1/20160718_181449.jpg" TargetMode="External"/><Relationship Id="rId287" Type="http://schemas.openxmlformats.org/officeDocument/2006/relationships/hyperlink" Target="file:///tmp/fz3temp-1/tmp/fz3temp-1/20160718_181603.jpg" TargetMode="External"/><Relationship Id="rId288" Type="http://schemas.openxmlformats.org/officeDocument/2006/relationships/hyperlink" Target="file:///tmp/fz3temp-1/tmp/fz3temp-1/20160718_182030.jpg" TargetMode="External"/><Relationship Id="rId289" Type="http://schemas.openxmlformats.org/officeDocument/2006/relationships/hyperlink" Target="file:///tmp/fz3temp-1/tmp/fz3temp-1/20160718_182140.jpg" TargetMode="External"/><Relationship Id="rId290" Type="http://schemas.openxmlformats.org/officeDocument/2006/relationships/hyperlink" Target="file:///tmp/fz3temp-1/tmp/fz3temp-1/20160718_182402.jpg" TargetMode="External"/><Relationship Id="rId291" Type="http://schemas.openxmlformats.org/officeDocument/2006/relationships/hyperlink" Target="file:///tmp/fz3temp-1/tmp/fz3temp-1/20160718_182550.jpg" TargetMode="External"/><Relationship Id="rId292" Type="http://schemas.openxmlformats.org/officeDocument/2006/relationships/hyperlink" Target="file:///tmp/fz3temp-1/tmp/fz3temp-1/20160718_182630.jpg" TargetMode="External"/><Relationship Id="rId293" Type="http://schemas.openxmlformats.org/officeDocument/2006/relationships/hyperlink" Target="file:///tmp/fz3temp-1/tmp/fz3temp-1/20160718_182645.jpg" TargetMode="External"/><Relationship Id="rId294" Type="http://schemas.openxmlformats.org/officeDocument/2006/relationships/hyperlink" Target="file:///tmp/fz3temp-1/tmp/fz3temp-1/20160718_182757.jpg" TargetMode="External"/><Relationship Id="rId295" Type="http://schemas.openxmlformats.org/officeDocument/2006/relationships/hyperlink" Target="file:///tmp/fz3temp-1/tmp/fz3temp-1/20160718_182921.jpg" TargetMode="External"/><Relationship Id="rId296" Type="http://schemas.openxmlformats.org/officeDocument/2006/relationships/hyperlink" Target="file:///tmp/fz3temp-1/tmp/fz3temp-1/IMG_20160722_095439.jpg" TargetMode="External"/><Relationship Id="rId297" Type="http://schemas.openxmlformats.org/officeDocument/2006/relationships/hyperlink" Target="file:///tmp/fz3temp-1/tmp/fz3temp-1/IMG_20160722_100242.jpg" TargetMode="External"/><Relationship Id="rId298" Type="http://schemas.openxmlformats.org/officeDocument/2006/relationships/hyperlink" Target="file:///tmp/fz3temp-1/tmp/fz3temp-1/IMG_20160722_100355.jpg" TargetMode="External"/><Relationship Id="rId299" Type="http://schemas.openxmlformats.org/officeDocument/2006/relationships/hyperlink" Target="file:///tmp/fz3temp-1/tmp/fz3temp-1/IMG_20160722_100426.jpg" TargetMode="External"/><Relationship Id="rId300" Type="http://schemas.openxmlformats.org/officeDocument/2006/relationships/hyperlink" Target="file:///tmp/fz3temp-1/tmp/fz3temp-1/IMG_20160722_100507.jpg" TargetMode="External"/><Relationship Id="rId301" Type="http://schemas.openxmlformats.org/officeDocument/2006/relationships/hyperlink" Target="file:///tmp/fz3temp-1/tmp/fz3temp-1/IMG_20160722_100545.jpg" TargetMode="External"/><Relationship Id="rId302" Type="http://schemas.openxmlformats.org/officeDocument/2006/relationships/hyperlink" Target="file:///tmp/fz3temp-1/tmp/fz3temp-1/IMG_20160722_100709.jpg" TargetMode="External"/><Relationship Id="rId303" Type="http://schemas.openxmlformats.org/officeDocument/2006/relationships/hyperlink" Target="file:///tmp/fz3temp-1/tmp/fz3temp-1/IMG_20160722_100814.jpg" TargetMode="External"/><Relationship Id="rId304" Type="http://schemas.openxmlformats.org/officeDocument/2006/relationships/hyperlink" Target="file:///tmp/fz3temp-1/tmp/fz3temp-1/IMG_20160722_101044.jpg" TargetMode="External"/><Relationship Id="rId305" Type="http://schemas.openxmlformats.org/officeDocument/2006/relationships/hyperlink" Target="file:///tmp/fz3temp-1/tmp/fz3temp-1/IMG_20160723_195416.jpg" TargetMode="External"/><Relationship Id="rId306" Type="http://schemas.openxmlformats.org/officeDocument/2006/relationships/hyperlink" Target="file:///tmp/fz3temp-1/tmp/fz3temp-1/IMG_20160723_195528.jpg" TargetMode="External"/><Relationship Id="rId307" Type="http://schemas.openxmlformats.org/officeDocument/2006/relationships/hyperlink" Target="file:///tmp/fz3temp-1/tmp/fz3temp-1/IMG_20160723_195701.jpg" TargetMode="External"/><Relationship Id="rId308" Type="http://schemas.openxmlformats.org/officeDocument/2006/relationships/hyperlink" Target="file:///tmp/fz3temp-1/tmp/fz3temp-1/IMG_20160723_195942.jpg" TargetMode="External"/><Relationship Id="rId309" Type="http://schemas.openxmlformats.org/officeDocument/2006/relationships/hyperlink" Target="file:///tmp/fz3temp-1/tmp/fz3temp-1/IMG_20160723_200034.jpg" TargetMode="External"/><Relationship Id="rId310" Type="http://schemas.openxmlformats.org/officeDocument/2006/relationships/hyperlink" Target="file:///tmp/fz3temp-1/tmp/fz3temp-1/IMG_20160723_200128.jpg" TargetMode="External"/><Relationship Id="rId311" Type="http://schemas.openxmlformats.org/officeDocument/2006/relationships/hyperlink" Target="file:///tmp/fz3temp-1/tmp/fz3temp-1/IMG_20160723_200217.jpg" TargetMode="External"/><Relationship Id="rId312" Type="http://schemas.openxmlformats.org/officeDocument/2006/relationships/hyperlink" Target="file:///tmp/fz3temp-1/tmp/fz3temp-1/IMG_20160723_200457.jpg" TargetMode="External"/><Relationship Id="rId313" Type="http://schemas.openxmlformats.org/officeDocument/2006/relationships/hyperlink" Target="file:///tmp/fz3temp-1/tmp/fz3temp-1/IMG_20160723_200858.jpg" TargetMode="External"/><Relationship Id="rId314" Type="http://schemas.openxmlformats.org/officeDocument/2006/relationships/hyperlink" Target="file:///tmp/fz3temp-1/tmp/fz3temp-1/IMG_20160723_201125.jpg" TargetMode="External"/><Relationship Id="rId315" Type="http://schemas.openxmlformats.org/officeDocument/2006/relationships/hyperlink" Target="file:///tmp/fz3temp-1/tmp/fz3temp-1/IMG_20160723_201451.jpg" TargetMode="External"/><Relationship Id="rId316" Type="http://schemas.openxmlformats.org/officeDocument/2006/relationships/hyperlink" Target="file:///tmp/fz3temp-1/tmp/fz3temp-1/IMG_20160723_201603.jpg" TargetMode="External"/><Relationship Id="rId317" Type="http://schemas.openxmlformats.org/officeDocument/2006/relationships/hyperlink" Target="file:///tmp/fz3temp-1/tmp/fz3temp-1/IMG_20160723_201700.jpg" TargetMode="External"/><Relationship Id="rId318" Type="http://schemas.openxmlformats.org/officeDocument/2006/relationships/hyperlink" Target="file:///tmp/fz3temp-1/tmp/fz3temp-1/IMG_20160723_201806.jpg" TargetMode="External"/><Relationship Id="rId319" Type="http://schemas.openxmlformats.org/officeDocument/2006/relationships/hyperlink" Target="file:///tmp/fz3temp-1/tmp/fz3temp-1/IMG_20160724_121028.jpg" TargetMode="External"/><Relationship Id="rId320" Type="http://schemas.openxmlformats.org/officeDocument/2006/relationships/hyperlink" Target="file:///tmp/fz3temp-1/tmp/fz3temp-1/IMG_20160723_202103.jpg" TargetMode="External"/><Relationship Id="rId321" Type="http://schemas.openxmlformats.org/officeDocument/2006/relationships/hyperlink" Target="file:///tmp/fz3temp-1/tmp/fz3temp-1/IMG_20160723_202218.jpg" TargetMode="External"/><Relationship Id="rId322" Type="http://schemas.openxmlformats.org/officeDocument/2006/relationships/hyperlink" Target="file:///tmp/fz3temp-1/tmp/fz3temp-1/IMG_20160723_202433.jpg" TargetMode="External"/><Relationship Id="rId323" Type="http://schemas.openxmlformats.org/officeDocument/2006/relationships/hyperlink" Target="file:///tmp/fz3temp-1/tmp/fz3temp-1/IMG_20160723_202559.jpg" TargetMode="External"/><Relationship Id="rId324" Type="http://schemas.openxmlformats.org/officeDocument/2006/relationships/hyperlink" Target="file:///tmp/fz3temp-1/tmp/fz3temp-1/IMG_20160723_202719.jpg" TargetMode="External"/><Relationship Id="rId325" Type="http://schemas.openxmlformats.org/officeDocument/2006/relationships/hyperlink" Target="file:///tmp/fz3temp-1/tmp/fz3temp-1/IMG_20160723_202852.jpg" TargetMode="External"/><Relationship Id="rId326" Type="http://schemas.openxmlformats.org/officeDocument/2006/relationships/hyperlink" Target="file:///tmp/fz3temp-1/tmp/fz3temp-1/IMG_20160723_203422.jpg" TargetMode="External"/><Relationship Id="rId327" Type="http://schemas.openxmlformats.org/officeDocument/2006/relationships/hyperlink" Target="file:///tmp/fz3temp-1/tmp/fz3temp-1/IMG_20160723_205733.jpg" TargetMode="External"/><Relationship Id="rId328" Type="http://schemas.openxmlformats.org/officeDocument/2006/relationships/hyperlink" Target="file:///tmp/fz3temp-1/tmp/fz3temp-1/IMG_20160723_203723.jpg" TargetMode="External"/><Relationship Id="rId329" Type="http://schemas.openxmlformats.org/officeDocument/2006/relationships/hyperlink" Target="file:///tmp/fz3temp-1/tmp/fz3temp-1/IMG_20160723_203825.jpg" TargetMode="External"/><Relationship Id="rId330" Type="http://schemas.openxmlformats.org/officeDocument/2006/relationships/hyperlink" Target="file:///tmp/fz3temp-1/tmp/fz3temp-1/IMG_20160723_204029.jpg" TargetMode="External"/><Relationship Id="rId331" Type="http://schemas.openxmlformats.org/officeDocument/2006/relationships/hyperlink" Target="file:///tmp/fz3temp-1/tmp/fz3temp-1/IMG_20160723_204232.jpg" TargetMode="External"/><Relationship Id="rId332" Type="http://schemas.openxmlformats.org/officeDocument/2006/relationships/hyperlink" Target="file:///tmp/fz3temp-1/tmp/fz3temp-1/IMG_20160723_204427.jpg" TargetMode="External"/><Relationship Id="rId333" Type="http://schemas.openxmlformats.org/officeDocument/2006/relationships/hyperlink" Target="file:///tmp/fz3temp-1/tmp/fz3temp-1/IMG_20160723_204514.jpg" TargetMode="External"/><Relationship Id="rId334" Type="http://schemas.openxmlformats.org/officeDocument/2006/relationships/hyperlink" Target="file:///tmp/fz3temp-1/tmp/fz3temp-1/IMG_20160723_204637.jpg" TargetMode="External"/><Relationship Id="rId335" Type="http://schemas.openxmlformats.org/officeDocument/2006/relationships/hyperlink" Target="file:///tmp/fz3temp-1/tmp/fz3temp-1/IMG_20160723_204808.jpg" TargetMode="External"/><Relationship Id="rId336" Type="http://schemas.openxmlformats.org/officeDocument/2006/relationships/hyperlink" Target="file:///tmp/fz3temp-1/tmp/fz3temp-1/IMG_20160723_204913.jpg" TargetMode="External"/><Relationship Id="rId337" Type="http://schemas.openxmlformats.org/officeDocument/2006/relationships/hyperlink" Target="file:///tmp/fz3temp-1/tmp/fz3temp-1/IMG_20160723_205048.jpg" TargetMode="External"/><Relationship Id="rId338" Type="http://schemas.openxmlformats.org/officeDocument/2006/relationships/hyperlink" Target="file:///tmp/fz3temp-1/tmp/fz3temp-1/IMG_20160723_205307.jpg" TargetMode="External"/><Relationship Id="rId339" Type="http://schemas.openxmlformats.org/officeDocument/2006/relationships/hyperlink" Target="file:///tmp/fz3temp-1/tmp/fz3temp-1/IMG_20160723_205431.jpg" TargetMode="External"/><Relationship Id="rId340" Type="http://schemas.openxmlformats.org/officeDocument/2006/relationships/hyperlink" Target="file:///tmp/fz3temp-1/tmp/fz3temp-1/IMG_20160723_205556.jpg" TargetMode="External"/><Relationship Id="rId341" Type="http://schemas.openxmlformats.org/officeDocument/2006/relationships/hyperlink" Target="file:///tmp/fz3temp-1/tmp/fz3temp-1/IMG_20160723_205955.jpg" TargetMode="External"/><Relationship Id="rId342" Type="http://schemas.openxmlformats.org/officeDocument/2006/relationships/hyperlink" Target="file:///tmp/fz3temp-1/tmp/fz3temp-1/IMG_20160723_210231.jpg" TargetMode="External"/><Relationship Id="rId343" Type="http://schemas.openxmlformats.org/officeDocument/2006/relationships/hyperlink" Target="file:///tmp/fz3temp-1/tmp/fz3temp-1/IMG_20160724_114659.jpg" TargetMode="External"/><Relationship Id="rId344" Type="http://schemas.openxmlformats.org/officeDocument/2006/relationships/hyperlink" Target="file:///tmp/fz3temp-1/tmp/fz3temp-1/IMG_20160724_114744.jpg" TargetMode="External"/><Relationship Id="rId345" Type="http://schemas.openxmlformats.org/officeDocument/2006/relationships/hyperlink" Target="file:///tmp/fz3temp-1/tmp/fz3temp-1/IMG_20160724_114842.jpg" TargetMode="External"/><Relationship Id="rId346" Type="http://schemas.openxmlformats.org/officeDocument/2006/relationships/hyperlink" Target="file:///tmp/fz3temp-1/tmp/fz3temp-1/IMG_20160724_115126.jpg" TargetMode="External"/><Relationship Id="rId347" Type="http://schemas.openxmlformats.org/officeDocument/2006/relationships/hyperlink" Target="file:///tmp/fz3temp-1/tmp/fz3temp-1/IMG_20160724_115725.jpg" TargetMode="External"/><Relationship Id="rId348" Type="http://schemas.openxmlformats.org/officeDocument/2006/relationships/hyperlink" Target="file:///tmp/fz3temp-1/tmp/fz3temp-1/IMG_20160724_120514.jpg" TargetMode="External"/><Relationship Id="rId349" Type="http://schemas.openxmlformats.org/officeDocument/2006/relationships/hyperlink" Target="file:///tmp/fz3temp-1/tmp/fz3temp-1/IMG_20160724_120910.jpg" TargetMode="External"/><Relationship Id="rId350" Type="http://schemas.openxmlformats.org/officeDocument/2006/relationships/hyperlink" Target="file:///tmp/fz3temp-1/tmp/fz3temp-1/IMG_20160724_122017.jpg" TargetMode="External"/><Relationship Id="rId351" Type="http://schemas.openxmlformats.org/officeDocument/2006/relationships/hyperlink" Target="file:///tmp/fz3temp-1/tmp/fz3temp-1/IMG_20160724_122147.jpg" TargetMode="External"/><Relationship Id="rId352" Type="http://schemas.openxmlformats.org/officeDocument/2006/relationships/hyperlink" Target="file:///tmp/fz3temp-1/tmp/fz3temp-1/IMG_20160724_122314.jpg" TargetMode="External"/><Relationship Id="rId353" Type="http://schemas.openxmlformats.org/officeDocument/2006/relationships/hyperlink" Target="file:///tmp/fz3temp-1/tmp/fz3temp-1/IMG_20160724_122457.jpg" TargetMode="External"/><Relationship Id="rId354" Type="http://schemas.openxmlformats.org/officeDocument/2006/relationships/hyperlink" Target="file:///tmp/fz3temp-1/tmp/fz3temp-1/IMG_20160724_122749.jpg" TargetMode="External"/><Relationship Id="rId355" Type="http://schemas.openxmlformats.org/officeDocument/2006/relationships/hyperlink" Target="file:///tmp/fz3temp-1/tmp/fz3temp-1/IMG_20160724_122843.jpg" TargetMode="External"/><Relationship Id="rId356" Type="http://schemas.openxmlformats.org/officeDocument/2006/relationships/hyperlink" Target="file:///tmp/fz3temp-1/tmp/fz3temp-1/IMG_20160724_123026.jpg" TargetMode="External"/><Relationship Id="rId357" Type="http://schemas.openxmlformats.org/officeDocument/2006/relationships/hyperlink" Target="file:///tmp/fz3temp-1/tmp/fz3temp-1/IMG_20160724_123209.jpg" TargetMode="External"/><Relationship Id="rId358" Type="http://schemas.openxmlformats.org/officeDocument/2006/relationships/hyperlink" Target="file:///tmp/fz3temp-1/tmp/fz3temp-1/IMG_20160724_123303.jpg" TargetMode="External"/><Relationship Id="rId359" Type="http://schemas.openxmlformats.org/officeDocument/2006/relationships/hyperlink" Target="file:///tmp/fz3temp-1/tmp/fz3temp-1/IMG_20160724_123432.jpg" TargetMode="External"/><Relationship Id="rId360" Type="http://schemas.openxmlformats.org/officeDocument/2006/relationships/hyperlink" Target="file:///tmp/fz3temp-1/tmp/fz3temp-1/20160716_094340.jpg" TargetMode="External"/><Relationship Id="rId361" Type="http://schemas.openxmlformats.org/officeDocument/2006/relationships/hyperlink" Target="file:///tmp/fz3temp-1/tmp/fz3temp-1/IMG_20160724_213039.jpg" TargetMode="External"/><Relationship Id="rId362" Type="http://schemas.openxmlformats.org/officeDocument/2006/relationships/hyperlink" Target="file:///tmp/fz3temp-1/tmp/fz3temp-1/IMG_20160724_213203.jpg" TargetMode="External"/><Relationship Id="rId363" Type="http://schemas.openxmlformats.org/officeDocument/2006/relationships/hyperlink" Target="file:///tmp/fz3temp-1/tmp/fz3temp-1/IMG_20160724_215356.jpg" TargetMode="External"/><Relationship Id="rId364" Type="http://schemas.openxmlformats.org/officeDocument/2006/relationships/hyperlink" Target="file:///tmp/fz3temp-1/tmp/fz3temp-1/IMG_20160724_221050.jpg" TargetMode="External"/><Relationship Id="rId365" Type="http://schemas.openxmlformats.org/officeDocument/2006/relationships/hyperlink" Target="file:///tmp/fz3temp-1/tmp/fz3temp-1/IMG_20160724_221146.jpg" TargetMode="External"/><Relationship Id="rId366" Type="http://schemas.openxmlformats.org/officeDocument/2006/relationships/hyperlink" Target="file:///tmp/fz3temp-1/tmp/fz3temp-1/IMG_20160724_222158.jpg" TargetMode="External"/><Relationship Id="rId367" Type="http://schemas.openxmlformats.org/officeDocument/2006/relationships/hyperlink" Target="file:///tmp/fz3temp-1/tmp/fz3temp-1/IMG_20160724_222537.jpg" TargetMode="External"/><Relationship Id="rId368" Type="http://schemas.openxmlformats.org/officeDocument/2006/relationships/hyperlink" Target="file:///tmp/fz3temp-1/tmp/fz3temp-1/IMG_20160724_222726.jpg" TargetMode="External"/><Relationship Id="rId369" Type="http://schemas.openxmlformats.org/officeDocument/2006/relationships/hyperlink" Target="file:///tmp/fz3temp-1/tmp/fz3temp-1/IMG_20160724_222917.jpg" TargetMode="External"/><Relationship Id="rId370" Type="http://schemas.openxmlformats.org/officeDocument/2006/relationships/hyperlink" Target="file:///tmp/fz3temp-1/tmp/fz3temp-1/IMG_20160724_224600.jpg" TargetMode="External"/><Relationship Id="rId371" Type="http://schemas.openxmlformats.org/officeDocument/2006/relationships/hyperlink" Target="file:///tmp/fz3temp-1/tmp/fz3temp-1/IMG_20160724_225021.jpg" TargetMode="External"/><Relationship Id="rId372" Type="http://schemas.openxmlformats.org/officeDocument/2006/relationships/hyperlink" Target="file:///tmp/fz3temp-1/tmp/fz3temp-1/IMG_20160724_223020.jpg" TargetMode="External"/><Relationship Id="rId373" Type="http://schemas.openxmlformats.org/officeDocument/2006/relationships/hyperlink" Target="file:///tmp/fz3temp-1/tmp/fz3temp-1/IMG_20160724_223114.jpg" TargetMode="External"/><Relationship Id="rId374" Type="http://schemas.openxmlformats.org/officeDocument/2006/relationships/hyperlink" Target="file:///tmp/fz3temp-1/tmp/fz3temp-1/IMG_20160724_223142.jpg" TargetMode="External"/><Relationship Id="rId375" Type="http://schemas.openxmlformats.org/officeDocument/2006/relationships/hyperlink" Target="file:///tmp/fz3temp-1/tmp/fz3temp-1/IMG_20160724_231148.jpg" TargetMode="External"/><Relationship Id="rId376" Type="http://schemas.openxmlformats.org/officeDocument/2006/relationships/hyperlink" Target="file:///tmp/fz3temp-1/tmp/fz3temp-1/IMG_20160724_231148.jpg" TargetMode="External"/><Relationship Id="rId377" Type="http://schemas.openxmlformats.org/officeDocument/2006/relationships/hyperlink" Target="file:///tmp/fz3temp-1/tmp/fz3temp-1/IMG_20160724_231141.jpg" TargetMode="External"/><Relationship Id="rId378" Type="http://schemas.openxmlformats.org/officeDocument/2006/relationships/hyperlink" Target="file:///tmp/fz3temp-1/tmp/fz3temp-1/IMG_20160725_120023.jpg" TargetMode="External"/><Relationship Id="rId379" Type="http://schemas.openxmlformats.org/officeDocument/2006/relationships/hyperlink" Target="file:///tmp/fz3temp-1/tmp/fz3temp-1/IMG_20160725_175208.jpg" TargetMode="External"/><Relationship Id="rId380" Type="http://schemas.openxmlformats.org/officeDocument/2006/relationships/hyperlink" Target="file:///tmp/fz3temp-1/tmp/fz3temp-1/IMG_20160725_165658.jpg" TargetMode="External"/><Relationship Id="rId381" Type="http://schemas.openxmlformats.org/officeDocument/2006/relationships/hyperlink" Target="file:///tmp/fz3temp-1/tmp/fz3temp-1/IMG_20160725_170915.jpg" TargetMode="External"/><Relationship Id="rId382" Type="http://schemas.openxmlformats.org/officeDocument/2006/relationships/hyperlink" Target="file:///tmp/fz3temp-1/tmp/fz3temp-1/IMG_20160725_172639.jpg" TargetMode="External"/><Relationship Id="rId383" Type="http://schemas.openxmlformats.org/officeDocument/2006/relationships/hyperlink" Target="file:///tmp/fz3temp-1/tmp/fz3temp-1/IMG_20160725_173819.jpg" TargetMode="External"/><Relationship Id="rId384" Type="http://schemas.openxmlformats.org/officeDocument/2006/relationships/hyperlink" Target="file:///tmp/fz3temp-1/tmp/fz3temp-1/IMG_20160725_175158 (1).jpg" TargetMode="External"/><Relationship Id="rId385" Type="http://schemas.openxmlformats.org/officeDocument/2006/relationships/hyperlink" Target="file:///tmp/fz3temp-1/tmp/fz3temp-1/IMG_20160725_183847.jpg" TargetMode="External"/><Relationship Id="rId386" Type="http://schemas.openxmlformats.org/officeDocument/2006/relationships/hyperlink" Target="file:///tmp/fz3temp-1/tmp/fz3temp-1/IMG_20160725_183921.jpg" TargetMode="External"/><Relationship Id="rId387" Type="http://schemas.openxmlformats.org/officeDocument/2006/relationships/hyperlink" Target="file:///tmp/fz3temp-1/tmp/fz3temp-1/IMG_20160725_183938.jpg" TargetMode="External"/><Relationship Id="rId388" Type="http://schemas.openxmlformats.org/officeDocument/2006/relationships/hyperlink" Target="file:///tmp/fz3temp-1/tmp/fz3temp-1/IMG_20160725_184106.jpg" TargetMode="External"/><Relationship Id="rId389" Type="http://schemas.openxmlformats.org/officeDocument/2006/relationships/hyperlink" Target="file:///tmp/fz3temp-1/tmp/fz3temp-1/IMG_20160725_184440.jpg" TargetMode="External"/><Relationship Id="rId390" Type="http://schemas.openxmlformats.org/officeDocument/2006/relationships/hyperlink" Target="file:///tmp/fz3temp-1/tmp/fz3temp-1/WP_20161104_19_41_06_Pro.jpg" TargetMode="External"/><Relationship Id="rId391" Type="http://schemas.openxmlformats.org/officeDocument/2006/relationships/hyperlink" Target="file:///tmp/fz3temp-1/tmp/fz3temp-1/WP_20161104_19_43_42_Pro.jpg" TargetMode="External"/><Relationship Id="rId392" Type="http://schemas.openxmlformats.org/officeDocument/2006/relationships/hyperlink" Target="file:///tmp/fz3temp-1/tmp/fz3temp-1/AUTOPORTEE/WP_20160909_18_01_46_Pro.jpg" TargetMode="External"/><Relationship Id="rId393" Type="http://schemas.openxmlformats.org/officeDocument/2006/relationships/hyperlink" Target="file:///tmp/fz3temp-1/tmp/fz3temp-1/WP_20161104_19_45_51_Pro.jpg" TargetMode="External"/><Relationship Id="rId394" Type="http://schemas.openxmlformats.org/officeDocument/2006/relationships/hyperlink" Target="file:///tmp/fz3temp-1/tmp/fz3temp-1/WP_20161104_19_46_16_Pro.jpg" TargetMode="External"/><Relationship Id="rId395" Type="http://schemas.openxmlformats.org/officeDocument/2006/relationships/hyperlink" Target="file:///tmp/fz3temp-1/tmp/fz3temp-1/WP_20161104_19_46_42_Pro.jpg" TargetMode="External"/><Relationship Id="rId396" Type="http://schemas.openxmlformats.org/officeDocument/2006/relationships/hyperlink" Target="file:///tmp/fz3temp-1/tmp/fz3temp-1/WP_20161104_19_47_12_Pro.jpg" TargetMode="External"/><Relationship Id="rId397" Type="http://schemas.openxmlformats.org/officeDocument/2006/relationships/hyperlink" Target="file:///tmp/fz3temp-1/tmp/fz3temp-1/WP_20161104_19_49_02_Pro.jpg" TargetMode="External"/><Relationship Id="rId398" Type="http://schemas.openxmlformats.org/officeDocument/2006/relationships/hyperlink" Target="file:///tmp/fz3temp-1/tmp/fz3temp-1/WP_20161104_19_49_45_Pro.jpg" TargetMode="External"/><Relationship Id="rId399" Type="http://schemas.openxmlformats.org/officeDocument/2006/relationships/hyperlink" Target="file:///tmp/fz3temp-1/tmp/fz3temp-1/WP_20161104_19_50_29_Pro.jpg" TargetMode="External"/><Relationship Id="rId400" Type="http://schemas.openxmlformats.org/officeDocument/2006/relationships/hyperlink" Target="file:///tmp/fz3temp-1/tmp/fz3temp-1/WP_20161104_19_51_11_Pro.jpg" TargetMode="External"/><Relationship Id="rId401" Type="http://schemas.openxmlformats.org/officeDocument/2006/relationships/hyperlink" Target="file:///tmp/fz3temp-1/tmp/fz3temp-1/WP_20161104_19_56_26_Pro.jpg" TargetMode="External"/><Relationship Id="rId402" Type="http://schemas.openxmlformats.org/officeDocument/2006/relationships/hyperlink" Target="file:///tmp/fz3temp-1/tmp/fz3temp-1/WP_20161104_19_57_33_Pro.jpg" TargetMode="External"/><Relationship Id="rId403" Type="http://schemas.openxmlformats.org/officeDocument/2006/relationships/hyperlink" Target="file:///tmp/fz3temp-1/tmp/fz3temp-1/WP_20161104_19_58_03_Pro.jpg" TargetMode="External"/><Relationship Id="rId404" Type="http://schemas.openxmlformats.org/officeDocument/2006/relationships/hyperlink" Target="file:///tmp/fz3temp-1/tmp/fz3temp-1/WP_20161104_19_58_43_Pro.jpg" TargetMode="External"/><Relationship Id="rId405" Type="http://schemas.openxmlformats.org/officeDocument/2006/relationships/hyperlink" Target="file:///tmp/fz3temp-1/tmp/fz3temp-1/WP_20161104_19_59_14_Pro.jpg" TargetMode="External"/><Relationship Id="rId406" Type="http://schemas.openxmlformats.org/officeDocument/2006/relationships/hyperlink" Target="file:///tmp/fz3temp-1/tmp/fz3temp-1/WP_20161104_20_01_16_Pro.jpg" TargetMode="External"/><Relationship Id="rId407" Type="http://schemas.openxmlformats.org/officeDocument/2006/relationships/hyperlink" Target="file:///tmp/fz3temp-1/tmp/fz3temp-1/WP_20161104_20_02_02_Pro.jpg" TargetMode="External"/><Relationship Id="rId408" Type="http://schemas.openxmlformats.org/officeDocument/2006/relationships/hyperlink" Target="file:///tmp/fz3temp-1/tmp/fz3temp-1/WP_20161104_20_02_37_Pro.jpg" TargetMode="External"/><Relationship Id="rId409" Type="http://schemas.openxmlformats.org/officeDocument/2006/relationships/hyperlink" Target="file:///tmp/fz3temp-1/tmp/fz3temp-1/WP_20161104_20_04_33_Pro.jpg" TargetMode="External"/><Relationship Id="rId410" Type="http://schemas.openxmlformats.org/officeDocument/2006/relationships/hyperlink" Target="file:///tmp/fz3temp-1/tmp/fz3temp-1/WP_20161104_20_05_25_Pro.jpg" TargetMode="External"/><Relationship Id="rId411" Type="http://schemas.openxmlformats.org/officeDocument/2006/relationships/hyperlink" Target="file:///tmp/fz3temp-1/tmp/fz3temp-1/WP_20161104_20_06_43_Pro.jpg" TargetMode="External"/><Relationship Id="rId412" Type="http://schemas.openxmlformats.org/officeDocument/2006/relationships/hyperlink" Target="file:///tmp/fz3temp-1/tmp/fz3temp-1/WP_20161104_20_07_25_Pro.jpg" TargetMode="External"/><Relationship Id="rId413" Type="http://schemas.openxmlformats.org/officeDocument/2006/relationships/hyperlink" Target="file:///tmp/fz3temp-1/tmp/fz3temp-1/WP_20161104_20_07_55_Pro.jpg" TargetMode="External"/><Relationship Id="rId414" Type="http://schemas.openxmlformats.org/officeDocument/2006/relationships/hyperlink" Target="file:///tmp/fz3temp-1/tmp/fz3temp-1/WP_20161104_20_08_47_Pro.jpg" TargetMode="External"/><Relationship Id="rId415" Type="http://schemas.openxmlformats.org/officeDocument/2006/relationships/hyperlink" Target="file:///tmp/fz3temp-1/tmp/fz3temp-1/WP_20161104_20_09_30_Pro.jpg" TargetMode="External"/><Relationship Id="rId416" Type="http://schemas.openxmlformats.org/officeDocument/2006/relationships/hyperlink" Target="file:///tmp/fz3temp-1/tmp/fz3temp-1/WP_20161104_20_10_47_Pro.jpg" TargetMode="External"/><Relationship Id="rId417" Type="http://schemas.openxmlformats.org/officeDocument/2006/relationships/hyperlink" Target="file:///tmp/fz3temp-1/tmp/fz3temp-1/WP_20161104_20_11_11_Pro.jpg" TargetMode="External"/><Relationship Id="rId418" Type="http://schemas.openxmlformats.org/officeDocument/2006/relationships/hyperlink" Target="file:///tmp/fz3temp-1/tmp/fz3temp-1/WP_20161104_20_13_22_Pro.jpg" TargetMode="External"/><Relationship Id="rId419" Type="http://schemas.openxmlformats.org/officeDocument/2006/relationships/hyperlink" Target="file:///tmp/fz3temp-1/tmp/fz3temp-1/WP_20161104_20_13_30_Pro.jpg" TargetMode="External"/><Relationship Id="rId420" Type="http://schemas.openxmlformats.org/officeDocument/2006/relationships/hyperlink" Target="file:///tmp/fz3temp-1/tmp/fz3temp-1/WP_20161104_20_13_38_Pro.jpg" TargetMode="External"/><Relationship Id="rId421" Type="http://schemas.openxmlformats.org/officeDocument/2006/relationships/hyperlink" Target="file:///tmp/fz3temp-1/tmp/fz3temp-1/WP_20161104_20_14_38_Pro.jpg" TargetMode="External"/><Relationship Id="rId422" Type="http://schemas.openxmlformats.org/officeDocument/2006/relationships/hyperlink" Target="file:///tmp/fz3temp-1/tmp/fz3temp-1/WP_20161104_20_15_06_Pro.jpg" TargetMode="External"/><Relationship Id="rId423" Type="http://schemas.openxmlformats.org/officeDocument/2006/relationships/hyperlink" Target="file:///tmp/fz3temp-1/tmp/fz3temp-1/WP_20161104_20_15_36_Pro.jpg" TargetMode="External"/><Relationship Id="rId424" Type="http://schemas.openxmlformats.org/officeDocument/2006/relationships/hyperlink" Target="file:///tmp/fz3temp-1/tmp/fz3temp-1/WP_20161104_20_17_06_Pro.jpg" TargetMode="External"/><Relationship Id="rId425" Type="http://schemas.openxmlformats.org/officeDocument/2006/relationships/hyperlink" Target="file:///tmp/fz3temp-1/tmp/fz3temp-1/WP_20161104_20_17_16_Pro.jpg" TargetMode="External"/><Relationship Id="rId426" Type="http://schemas.openxmlformats.org/officeDocument/2006/relationships/hyperlink" Target="file:///tmp/fz3temp-1/tmp/fz3temp-1/WP_20161104_20_17_32_Pro.jpg" TargetMode="External"/><Relationship Id="rId427" Type="http://schemas.openxmlformats.org/officeDocument/2006/relationships/hyperlink" Target="file:///tmp/fz3temp-1/tmp/fz3temp-1/WP_20161104_20_18_47_Pro.jpg" TargetMode="External"/><Relationship Id="rId428" Type="http://schemas.openxmlformats.org/officeDocument/2006/relationships/hyperlink" Target="file:///tmp/fz3temp-1/tmp/fz3temp-1/WP_20161104_20_18_59_Pro.jpg" TargetMode="External"/><Relationship Id="rId429" Type="http://schemas.openxmlformats.org/officeDocument/2006/relationships/hyperlink" Target="file:///tmp/fz3temp-1/tmp/fz3temp-1/WP_20161104_20_26_09_Pro.jpg" TargetMode="External"/><Relationship Id="rId430" Type="http://schemas.openxmlformats.org/officeDocument/2006/relationships/hyperlink" Target="file:///tmp/fz3temp-1/tmp/fz3temp-1/WP_20161104_20_26_30_Pro.jpg" TargetMode="External"/><Relationship Id="rId431" Type="http://schemas.openxmlformats.org/officeDocument/2006/relationships/hyperlink" Target="file:///tmp/fz3temp-1/tmp/fz3temp-1/WP_20161104_20_28_48_Pro.jpg" TargetMode="External"/><Relationship Id="rId432" Type="http://schemas.openxmlformats.org/officeDocument/2006/relationships/hyperlink" Target="file:///tmp/fz3temp-1/tmp/fz3temp-1/WP_20161104_20_29_12_Pro.jpg" TargetMode="External"/><Relationship Id="rId433" Type="http://schemas.openxmlformats.org/officeDocument/2006/relationships/hyperlink" Target="file:///tmp/fz3temp-1/tmp/fz3temp-1/WP_20161104_20_29_36_Pro.jpg" TargetMode="External"/><Relationship Id="rId434" Type="http://schemas.openxmlformats.org/officeDocument/2006/relationships/hyperlink" Target="file:///tmp/fz3temp-1/tmp/fz3temp-1/WP_20161104_20_30_17_Pro.jpg" TargetMode="External"/><Relationship Id="rId435" Type="http://schemas.openxmlformats.org/officeDocument/2006/relationships/hyperlink" Target="file:///tmp/fz3temp-1/tmp/fz3temp-1/WP_20161104_20_30_41_Pro.jpg" TargetMode="External"/><Relationship Id="rId436" Type="http://schemas.openxmlformats.org/officeDocument/2006/relationships/hyperlink" Target="file:///tmp/fz3temp-1/tmp/fz3temp-1/WP_20161104_20_32_33_Pro.jpg" TargetMode="External"/><Relationship Id="rId437" Type="http://schemas.openxmlformats.org/officeDocument/2006/relationships/hyperlink" Target="file:///tmp/fz3temp-1/tmp/fz3temp-1/WP_20161104_20_32_55_Pro.jpg" TargetMode="External"/><Relationship Id="rId438" Type="http://schemas.openxmlformats.org/officeDocument/2006/relationships/hyperlink" Target="file:///tmp/fz3temp-1/tmp/fz3temp-1/WP_20161104_20_33_37_Pro.jpg" TargetMode="External"/><Relationship Id="rId439" Type="http://schemas.openxmlformats.org/officeDocument/2006/relationships/hyperlink" Target="file:///tmp/fz3temp-1/tmp/fz3temp-1/WP_20161104_20_35_21_Pro.jpg" TargetMode="External"/><Relationship Id="rId440" Type="http://schemas.openxmlformats.org/officeDocument/2006/relationships/hyperlink" Target="file:///tmp/fz3temp-1/tmp/fz3temp-1/WP_20161104_20_38_54_Pro.jpg" TargetMode="External"/><Relationship Id="rId441" Type="http://schemas.openxmlformats.org/officeDocument/2006/relationships/hyperlink" Target="file:///tmp/fz3temp-1/tmp/fz3temp-1/WP_20161012_18_47_49_Pro.jpg" TargetMode="External"/><Relationship Id="rId442" Type="http://schemas.openxmlformats.org/officeDocument/2006/relationships/hyperlink" Target="file:///tmp/fz3temp-1/tmp/fz3temp-1/WP_20161012_18_47_49_Pro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11"/>
  <sheetViews>
    <sheetView windowProtection="false" showFormulas="false" showGridLines="false" showRowColHeaders="true" showZeros="true" rightToLeft="false" tabSelected="true" showOutlineSymbols="true" defaultGridColor="true" view="normal" topLeftCell="A486" colorId="64" zoomScale="100" zoomScaleNormal="100" zoomScalePageLayoutView="100" workbookViewId="0">
      <selection pane="topLeft" activeCell="C553" activeCellId="0" sqref="C553"/>
    </sheetView>
  </sheetViews>
  <sheetFormatPr defaultRowHeight="12.75"/>
  <cols>
    <col collapsed="false" hidden="false" max="1" min="1" style="0" width="104"/>
    <col collapsed="false" hidden="false" max="2" min="2" style="0" width="10.2857142857143"/>
    <col collapsed="false" hidden="false" max="3" min="3" style="1" width="10.9948979591837"/>
    <col collapsed="false" hidden="false" max="4" min="4" style="1" width="12.1377551020408"/>
    <col collapsed="false" hidden="false" max="5" min="5" style="1" width="15.5714285714286"/>
    <col collapsed="false" hidden="false" max="6" min="6" style="1" width="13.2857142857143"/>
    <col collapsed="false" hidden="false" max="7" min="7" style="0" width="29.2857142857143"/>
    <col collapsed="false" hidden="false" max="1025" min="8" style="0" width="9.14285714285714"/>
  </cols>
  <sheetData>
    <row r="1" s="3" customFormat="true" ht="15" hidden="false" customHeight="false" outlineLevel="0" collapsed="false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2" t="s">
        <v>5</v>
      </c>
      <c r="G1" s="7" t="s">
        <v>6</v>
      </c>
    </row>
    <row r="2" s="9" customFormat="true" ht="15" hidden="false" customHeight="false" outlineLevel="0" collapsed="false">
      <c r="A2" s="8" t="s">
        <v>7</v>
      </c>
      <c r="B2" s="9" t="s">
        <v>5</v>
      </c>
      <c r="C2" s="10" t="s">
        <v>8</v>
      </c>
      <c r="D2" s="11"/>
      <c r="E2" s="12"/>
      <c r="F2" s="13"/>
    </row>
    <row r="3" s="9" customFormat="true" ht="15" hidden="false" customHeight="false" outlineLevel="0" collapsed="false">
      <c r="A3" s="8" t="s">
        <v>9</v>
      </c>
      <c r="B3" s="9" t="s">
        <v>10</v>
      </c>
      <c r="C3" s="10"/>
      <c r="D3" s="11" t="n">
        <v>420</v>
      </c>
      <c r="E3" s="12" t="n">
        <v>420</v>
      </c>
      <c r="F3" s="13" t="n">
        <v>520</v>
      </c>
    </row>
    <row r="4" customFormat="false" ht="15" hidden="false" customHeight="false" outlineLevel="0" collapsed="false">
      <c r="A4" s="14"/>
      <c r="B4" s="15"/>
      <c r="C4" s="16"/>
      <c r="D4" s="17"/>
      <c r="E4" s="18"/>
      <c r="F4" s="19"/>
      <c r="G4" s="15"/>
    </row>
    <row r="5" s="26" customFormat="true" ht="12.75" hidden="false" customHeight="false" outlineLevel="0" collapsed="false">
      <c r="A5" s="20" t="s">
        <v>11</v>
      </c>
      <c r="B5" s="21"/>
      <c r="C5" s="22"/>
      <c r="D5" s="23"/>
      <c r="E5" s="24"/>
      <c r="F5" s="25"/>
      <c r="G5" s="21"/>
      <c r="AMJ5" s="27"/>
    </row>
    <row r="6" customFormat="false" ht="12.75" hidden="false" customHeight="false" outlineLevel="0" collapsed="false">
      <c r="A6" s="28" t="s">
        <v>12</v>
      </c>
      <c r="B6" s="21"/>
      <c r="C6" s="29"/>
      <c r="D6" s="23"/>
      <c r="E6" s="21"/>
      <c r="F6" s="21"/>
      <c r="G6" s="21"/>
      <c r="AMJ6" s="27"/>
    </row>
    <row r="7" customFormat="false" ht="12.75" hidden="false" customHeight="false" outlineLevel="0" collapsed="false">
      <c r="A7" s="30"/>
      <c r="B7" s="15"/>
      <c r="C7" s="31"/>
      <c r="D7" s="17"/>
      <c r="E7" s="32"/>
      <c r="F7" s="32"/>
      <c r="G7" s="15"/>
    </row>
    <row r="8" customFormat="false" ht="15" hidden="false" customHeight="false" outlineLevel="0" collapsed="false">
      <c r="A8" s="33" t="s">
        <v>13</v>
      </c>
      <c r="B8" s="15"/>
      <c r="C8" s="31"/>
      <c r="D8" s="17"/>
      <c r="E8" s="32"/>
      <c r="F8" s="32"/>
      <c r="G8" s="15"/>
    </row>
    <row r="9" s="9" customFormat="true" ht="12.75" hidden="false" customHeight="false" outlineLevel="0" collapsed="false">
      <c r="A9" s="34" t="s">
        <v>14</v>
      </c>
      <c r="B9" s="35" t="s">
        <v>3</v>
      </c>
      <c r="C9" s="36" t="n">
        <v>5</v>
      </c>
      <c r="D9" s="37" t="n">
        <v>5</v>
      </c>
      <c r="E9" s="38"/>
      <c r="F9" s="38"/>
      <c r="G9" s="39" t="s">
        <v>15</v>
      </c>
    </row>
    <row r="10" customFormat="false" ht="12.75" hidden="false" customHeight="false" outlineLevel="0" collapsed="false">
      <c r="A10" s="34" t="s">
        <v>16</v>
      </c>
      <c r="B10" s="40" t="s">
        <v>17</v>
      </c>
      <c r="C10" s="36" t="n">
        <v>5</v>
      </c>
      <c r="D10" s="41" t="n">
        <v>5</v>
      </c>
      <c r="E10" s="42"/>
      <c r="F10" s="42"/>
      <c r="G10" s="39" t="s">
        <v>18</v>
      </c>
    </row>
    <row r="11" customFormat="false" ht="12.75" hidden="false" customHeight="false" outlineLevel="0" collapsed="false">
      <c r="A11" s="34" t="s">
        <v>19</v>
      </c>
      <c r="B11" s="40" t="s">
        <v>17</v>
      </c>
      <c r="C11" s="36" t="n">
        <v>15</v>
      </c>
      <c r="D11" s="37" t="n">
        <v>15</v>
      </c>
      <c r="E11" s="38"/>
      <c r="F11" s="42"/>
      <c r="G11" s="43" t="s">
        <v>20</v>
      </c>
    </row>
    <row r="12" customFormat="false" ht="12.75" hidden="false" customHeight="false" outlineLevel="0" collapsed="false">
      <c r="A12" s="34" t="s">
        <v>21</v>
      </c>
      <c r="B12" s="40" t="s">
        <v>22</v>
      </c>
      <c r="C12" s="36" t="n">
        <v>30</v>
      </c>
      <c r="D12" s="44" t="s">
        <v>23</v>
      </c>
      <c r="E12" s="45" t="n">
        <v>30</v>
      </c>
      <c r="F12" s="42"/>
      <c r="G12" s="43" t="s">
        <v>24</v>
      </c>
    </row>
    <row r="13" s="48" customFormat="true" ht="12.75" hidden="false" customHeight="false" outlineLevel="0" collapsed="false">
      <c r="A13" s="34" t="s">
        <v>25</v>
      </c>
      <c r="B13" s="40" t="s">
        <v>22</v>
      </c>
      <c r="C13" s="36" t="n">
        <v>150</v>
      </c>
      <c r="D13" s="46"/>
      <c r="E13" s="45" t="n">
        <v>150</v>
      </c>
      <c r="F13" s="42"/>
      <c r="G13" s="47" t="s">
        <v>26</v>
      </c>
    </row>
    <row r="14" customFormat="false" ht="12.75" hidden="false" customHeight="false" outlineLevel="0" collapsed="false">
      <c r="A14" s="34" t="s">
        <v>27</v>
      </c>
      <c r="B14" s="49"/>
      <c r="C14" s="50" t="s">
        <v>23</v>
      </c>
      <c r="D14" s="46"/>
      <c r="E14" s="42"/>
      <c r="F14" s="42"/>
      <c r="G14" s="47" t="s">
        <v>28</v>
      </c>
    </row>
    <row r="15" customFormat="false" ht="12.75" hidden="false" customHeight="false" outlineLevel="0" collapsed="false">
      <c r="A15" s="34" t="s">
        <v>29</v>
      </c>
      <c r="B15" s="40" t="s">
        <v>22</v>
      </c>
      <c r="C15" s="51" t="n">
        <v>8</v>
      </c>
      <c r="D15" s="46"/>
      <c r="E15" s="52" t="n">
        <v>8</v>
      </c>
      <c r="F15" s="42"/>
      <c r="G15" s="39" t="s">
        <v>30</v>
      </c>
    </row>
    <row r="16" customFormat="false" ht="12.75" hidden="false" customHeight="false" outlineLevel="0" collapsed="false">
      <c r="A16" s="34" t="s">
        <v>31</v>
      </c>
      <c r="B16" s="40" t="s">
        <v>22</v>
      </c>
      <c r="C16" s="36" t="n">
        <v>100</v>
      </c>
      <c r="D16" s="44"/>
      <c r="E16" s="52" t="n">
        <v>100</v>
      </c>
      <c r="F16" s="42"/>
      <c r="G16" s="39" t="s">
        <v>32</v>
      </c>
    </row>
    <row r="17" customFormat="false" ht="12.75" hidden="false" customHeight="false" outlineLevel="0" collapsed="false">
      <c r="A17" s="34" t="s">
        <v>33</v>
      </c>
      <c r="B17" s="49"/>
      <c r="C17" s="36" t="n">
        <v>1</v>
      </c>
      <c r="D17" s="46"/>
      <c r="E17" s="42"/>
      <c r="F17" s="42"/>
      <c r="G17" s="39" t="s">
        <v>34</v>
      </c>
    </row>
    <row r="18" customFormat="false" ht="12.75" hidden="false" customHeight="false" outlineLevel="0" collapsed="false">
      <c r="A18" s="34" t="s">
        <v>35</v>
      </c>
      <c r="B18" s="40" t="s">
        <v>5</v>
      </c>
      <c r="C18" s="36" t="n">
        <v>1</v>
      </c>
      <c r="D18" s="46"/>
      <c r="E18" s="42"/>
      <c r="F18" s="45" t="n">
        <v>1</v>
      </c>
      <c r="G18" s="39" t="s">
        <v>36</v>
      </c>
    </row>
    <row r="19" customFormat="false" ht="12.75" hidden="false" customHeight="false" outlineLevel="0" collapsed="false">
      <c r="A19" s="34" t="s">
        <v>37</v>
      </c>
      <c r="B19" s="49"/>
      <c r="C19" s="50" t="s">
        <v>23</v>
      </c>
      <c r="D19" s="46"/>
      <c r="E19" s="42"/>
      <c r="F19" s="42"/>
      <c r="G19" s="39" t="s">
        <v>38</v>
      </c>
    </row>
    <row r="20" customFormat="false" ht="12.75" hidden="false" customHeight="false" outlineLevel="0" collapsed="false">
      <c r="A20" s="34" t="s">
        <v>39</v>
      </c>
      <c r="B20" s="53"/>
      <c r="C20" s="36" t="n">
        <v>1</v>
      </c>
      <c r="D20" s="46"/>
      <c r="E20" s="42"/>
      <c r="F20" s="42"/>
      <c r="G20" s="39" t="s">
        <v>40</v>
      </c>
    </row>
    <row r="21" s="48" customFormat="true" ht="12.75" hidden="false" customHeight="false" outlineLevel="0" collapsed="false">
      <c r="A21" s="34" t="s">
        <v>41</v>
      </c>
      <c r="B21" s="40" t="s">
        <v>22</v>
      </c>
      <c r="C21" s="36" t="n">
        <v>15</v>
      </c>
      <c r="D21" s="46"/>
      <c r="E21" s="52" t="n">
        <v>15</v>
      </c>
      <c r="F21" s="42"/>
      <c r="G21" s="54" t="s">
        <v>42</v>
      </c>
    </row>
    <row r="22" customFormat="false" ht="13.35" hidden="false" customHeight="true" outlineLevel="0" collapsed="false">
      <c r="A22" s="34" t="s">
        <v>43</v>
      </c>
      <c r="B22" s="40" t="s">
        <v>17</v>
      </c>
      <c r="C22" s="36" t="n">
        <v>40</v>
      </c>
      <c r="D22" s="37" t="n">
        <v>40</v>
      </c>
      <c r="E22" s="42"/>
      <c r="F22" s="42"/>
      <c r="G22" s="39" t="s">
        <v>44</v>
      </c>
    </row>
    <row r="23" customFormat="false" ht="12.75" hidden="false" customHeight="false" outlineLevel="0" collapsed="false">
      <c r="A23" s="34" t="s">
        <v>45</v>
      </c>
      <c r="C23" s="36" t="s">
        <v>23</v>
      </c>
      <c r="D23" s="46"/>
      <c r="E23" s="42"/>
      <c r="F23" s="42"/>
      <c r="G23" s="39" t="s">
        <v>46</v>
      </c>
    </row>
    <row r="24" customFormat="false" ht="12.75" hidden="false" customHeight="false" outlineLevel="0" collapsed="false">
      <c r="A24" s="34" t="s">
        <v>47</v>
      </c>
      <c r="C24" s="36" t="s">
        <v>23</v>
      </c>
      <c r="D24" s="46"/>
      <c r="E24" s="42"/>
      <c r="F24" s="42"/>
      <c r="G24" s="39" t="s">
        <v>48</v>
      </c>
    </row>
    <row r="25" customFormat="false" ht="12.75" hidden="false" customHeight="false" outlineLevel="0" collapsed="false">
      <c r="A25" s="34" t="s">
        <v>49</v>
      </c>
      <c r="B25" s="55" t="s">
        <v>17</v>
      </c>
      <c r="C25" s="36" t="n">
        <v>6</v>
      </c>
      <c r="D25" s="41" t="n">
        <v>3</v>
      </c>
      <c r="E25" s="42"/>
      <c r="F25" s="42"/>
      <c r="G25" s="39" t="s">
        <v>50</v>
      </c>
    </row>
    <row r="26" customFormat="false" ht="15" hidden="false" customHeight="false" outlineLevel="0" collapsed="false">
      <c r="A26" s="56" t="s">
        <v>51</v>
      </c>
      <c r="B26" s="40" t="s">
        <v>22</v>
      </c>
      <c r="C26" s="36" t="n">
        <v>3</v>
      </c>
      <c r="D26" s="46"/>
      <c r="E26" s="45" t="n">
        <v>3</v>
      </c>
      <c r="F26" s="42"/>
      <c r="G26" s="39" t="s">
        <v>52</v>
      </c>
    </row>
    <row r="27" customFormat="false" ht="12.75" hidden="false" customHeight="false" outlineLevel="0" collapsed="false">
      <c r="A27" s="34" t="s">
        <v>53</v>
      </c>
      <c r="B27" s="0" t="s">
        <v>3</v>
      </c>
      <c r="C27" s="36" t="n">
        <v>25</v>
      </c>
      <c r="D27" s="37" t="n">
        <v>10</v>
      </c>
      <c r="E27" s="42"/>
      <c r="F27" s="42"/>
      <c r="G27" s="39" t="s">
        <v>54</v>
      </c>
    </row>
    <row r="28" customFormat="false" ht="12.75" hidden="false" customHeight="false" outlineLevel="0" collapsed="false">
      <c r="A28" s="15"/>
      <c r="B28" s="15"/>
      <c r="C28" s="32"/>
      <c r="D28" s="17"/>
      <c r="E28" s="32"/>
      <c r="F28" s="32"/>
    </row>
    <row r="29" customFormat="false" ht="15" hidden="false" customHeight="false" outlineLevel="0" collapsed="false">
      <c r="A29" s="33" t="s">
        <v>55</v>
      </c>
      <c r="B29" s="15"/>
      <c r="C29" s="32"/>
      <c r="D29" s="17"/>
      <c r="E29" s="32"/>
      <c r="F29" s="32"/>
    </row>
    <row r="30" s="9" customFormat="true" ht="12.75" hidden="false" customHeight="false" outlineLevel="0" collapsed="false">
      <c r="A30" s="34" t="s">
        <v>56</v>
      </c>
      <c r="B30" s="40" t="s">
        <v>22</v>
      </c>
      <c r="C30" s="36" t="n">
        <v>120</v>
      </c>
      <c r="D30" s="57"/>
      <c r="E30" s="45" t="n">
        <v>120</v>
      </c>
      <c r="F30" s="38"/>
      <c r="G30" s="43" t="s">
        <v>57</v>
      </c>
    </row>
    <row r="31" customFormat="false" ht="12.75" hidden="false" customHeight="false" outlineLevel="0" collapsed="false">
      <c r="A31" s="34" t="s">
        <v>58</v>
      </c>
      <c r="B31" s="58"/>
      <c r="C31" s="36" t="s">
        <v>59</v>
      </c>
      <c r="D31" s="46"/>
      <c r="E31" s="38"/>
      <c r="F31" s="42"/>
      <c r="G31" s="39" t="s">
        <v>60</v>
      </c>
    </row>
    <row r="32" customFormat="false" ht="12.75" hidden="false" customHeight="false" outlineLevel="0" collapsed="false">
      <c r="A32" s="34" t="s">
        <v>61</v>
      </c>
      <c r="B32" s="40" t="s">
        <v>22</v>
      </c>
      <c r="C32" s="59" t="n">
        <v>6</v>
      </c>
      <c r="D32" s="46"/>
      <c r="E32" s="45" t="n">
        <v>6</v>
      </c>
      <c r="F32" s="42"/>
      <c r="G32" s="39" t="s">
        <v>62</v>
      </c>
    </row>
    <row r="33" customFormat="false" ht="12.75" hidden="false" customHeight="false" outlineLevel="0" collapsed="false">
      <c r="A33" s="34" t="s">
        <v>63</v>
      </c>
      <c r="B33" s="60"/>
      <c r="C33" s="59" t="n">
        <v>0</v>
      </c>
      <c r="D33" s="46"/>
      <c r="E33" s="42"/>
      <c r="F33" s="42"/>
      <c r="G33" s="39" t="s">
        <v>64</v>
      </c>
    </row>
    <row r="34" customFormat="false" ht="12.75" hidden="false" customHeight="false" outlineLevel="0" collapsed="false">
      <c r="A34" s="34" t="s">
        <v>65</v>
      </c>
      <c r="B34" s="49" t="s">
        <v>23</v>
      </c>
      <c r="C34" s="59" t="n">
        <v>5</v>
      </c>
      <c r="D34" s="46"/>
      <c r="E34" s="42" t="s">
        <v>23</v>
      </c>
      <c r="F34" s="42"/>
      <c r="G34" s="39" t="s">
        <v>66</v>
      </c>
    </row>
    <row r="35" customFormat="false" ht="12.75" hidden="false" customHeight="false" outlineLevel="0" collapsed="false">
      <c r="A35" s="34" t="s">
        <v>67</v>
      </c>
      <c r="B35" s="40" t="s">
        <v>22</v>
      </c>
      <c r="C35" s="59" t="n">
        <v>6</v>
      </c>
      <c r="D35" s="46"/>
      <c r="E35" s="45" t="n">
        <v>6</v>
      </c>
      <c r="F35" s="42"/>
      <c r="G35" s="39" t="s">
        <v>68</v>
      </c>
    </row>
    <row r="36" customFormat="false" ht="12.75" hidden="false" customHeight="false" outlineLevel="0" collapsed="false">
      <c r="A36" s="34" t="s">
        <v>69</v>
      </c>
      <c r="B36" s="60"/>
      <c r="C36" s="59" t="n">
        <v>5</v>
      </c>
      <c r="D36" s="46"/>
      <c r="E36" s="42"/>
      <c r="F36" s="42"/>
      <c r="G36" s="39" t="s">
        <v>70</v>
      </c>
    </row>
    <row r="37" customFormat="false" ht="12.75" hidden="false" customHeight="false" outlineLevel="0" collapsed="false">
      <c r="A37" s="34" t="s">
        <v>71</v>
      </c>
      <c r="B37" s="40" t="s">
        <v>17</v>
      </c>
      <c r="C37" s="59" t="s">
        <v>72</v>
      </c>
      <c r="D37" s="37" t="n">
        <v>0</v>
      </c>
      <c r="E37" s="42"/>
      <c r="F37" s="42"/>
      <c r="G37" s="39" t="s">
        <v>73</v>
      </c>
    </row>
    <row r="38" customFormat="false" ht="12.75" hidden="false" customHeight="false" outlineLevel="0" collapsed="false">
      <c r="A38" s="34" t="s">
        <v>74</v>
      </c>
      <c r="B38" s="40" t="s">
        <v>22</v>
      </c>
      <c r="C38" s="59" t="s">
        <v>72</v>
      </c>
      <c r="D38" s="46"/>
      <c r="E38" s="52" t="n">
        <v>0</v>
      </c>
      <c r="F38" s="42"/>
      <c r="G38" s="39" t="s">
        <v>75</v>
      </c>
    </row>
    <row r="39" customFormat="false" ht="12.75" hidden="false" customHeight="false" outlineLevel="0" collapsed="false">
      <c r="A39" s="34" t="s">
        <v>76</v>
      </c>
      <c r="B39" s="60"/>
      <c r="C39" s="59" t="n">
        <v>1</v>
      </c>
      <c r="D39" s="46"/>
      <c r="E39" s="42"/>
      <c r="F39" s="42"/>
      <c r="G39" s="39" t="s">
        <v>77</v>
      </c>
    </row>
    <row r="40" customFormat="false" ht="12.75" hidden="false" customHeight="false" outlineLevel="0" collapsed="false">
      <c r="A40" s="34" t="s">
        <v>78</v>
      </c>
      <c r="B40" s="60"/>
      <c r="C40" s="59" t="n">
        <v>1</v>
      </c>
      <c r="D40" s="46"/>
      <c r="E40" s="42"/>
      <c r="F40" s="42"/>
      <c r="G40" s="39" t="s">
        <v>79</v>
      </c>
    </row>
    <row r="41" customFormat="false" ht="12.75" hidden="false" customHeight="false" outlineLevel="0" collapsed="false">
      <c r="A41" s="34" t="s">
        <v>80</v>
      </c>
      <c r="B41" s="60"/>
      <c r="C41" s="59" t="n">
        <v>1</v>
      </c>
      <c r="D41" s="46"/>
      <c r="E41" s="42"/>
      <c r="F41" s="42"/>
      <c r="G41" s="39" t="s">
        <v>81</v>
      </c>
    </row>
    <row r="42" customFormat="false" ht="12.75" hidden="false" customHeight="false" outlineLevel="0" collapsed="false">
      <c r="A42" s="34" t="s">
        <v>82</v>
      </c>
      <c r="B42" s="40" t="s">
        <v>17</v>
      </c>
      <c r="C42" s="59" t="n">
        <v>4</v>
      </c>
      <c r="D42" s="37" t="n">
        <v>4</v>
      </c>
      <c r="E42" s="42"/>
      <c r="F42" s="42"/>
      <c r="G42" s="39" t="s">
        <v>83</v>
      </c>
    </row>
    <row r="43" customFormat="false" ht="12.75" hidden="false" customHeight="false" outlineLevel="0" collapsed="false">
      <c r="A43" s="34" t="s">
        <v>84</v>
      </c>
      <c r="B43" s="60"/>
      <c r="C43" s="59" t="n">
        <v>1</v>
      </c>
      <c r="D43" s="46"/>
      <c r="E43" s="42"/>
      <c r="F43" s="42"/>
      <c r="G43" s="39" t="s">
        <v>85</v>
      </c>
    </row>
    <row r="44" customFormat="false" ht="12.75" hidden="false" customHeight="false" outlineLevel="0" collapsed="false">
      <c r="A44" s="34" t="s">
        <v>86</v>
      </c>
      <c r="B44" s="40" t="s">
        <v>22</v>
      </c>
      <c r="C44" s="59" t="n">
        <v>2</v>
      </c>
      <c r="D44" s="46"/>
      <c r="E44" s="45" t="n">
        <v>2</v>
      </c>
      <c r="F44" s="42"/>
      <c r="G44" s="39" t="s">
        <v>87</v>
      </c>
    </row>
    <row r="45" customFormat="false" ht="12.75" hidden="false" customHeight="false" outlineLevel="0" collapsed="false">
      <c r="A45" s="34" t="s">
        <v>88</v>
      </c>
      <c r="B45" s="40" t="s">
        <v>22</v>
      </c>
      <c r="C45" s="59" t="n">
        <v>2</v>
      </c>
      <c r="D45" s="46"/>
      <c r="E45" s="45" t="n">
        <v>2</v>
      </c>
      <c r="F45" s="42"/>
      <c r="G45" s="39" t="s">
        <v>89</v>
      </c>
    </row>
    <row r="46" customFormat="false" ht="12.75" hidden="false" customHeight="false" outlineLevel="0" collapsed="false">
      <c r="A46" s="34" t="s">
        <v>90</v>
      </c>
      <c r="B46" s="40" t="s">
        <v>22</v>
      </c>
      <c r="C46" s="59" t="n">
        <v>3</v>
      </c>
      <c r="D46" s="46"/>
      <c r="E46" s="52" t="n">
        <v>3</v>
      </c>
      <c r="F46" s="42"/>
      <c r="G46" s="39" t="s">
        <v>91</v>
      </c>
    </row>
    <row r="47" customFormat="false" ht="12.75" hidden="false" customHeight="false" outlineLevel="0" collapsed="false">
      <c r="A47" s="34" t="s">
        <v>92</v>
      </c>
      <c r="B47" s="40" t="s">
        <v>22</v>
      </c>
      <c r="C47" s="59" t="n">
        <v>9</v>
      </c>
      <c r="D47" s="46"/>
      <c r="E47" s="45" t="n">
        <v>9</v>
      </c>
      <c r="F47" s="42"/>
      <c r="G47" s="39" t="s">
        <v>93</v>
      </c>
    </row>
    <row r="48" customFormat="false" ht="12.75" hidden="false" customHeight="false" outlineLevel="0" collapsed="false">
      <c r="A48" s="34" t="s">
        <v>94</v>
      </c>
      <c r="B48" s="60"/>
      <c r="C48" s="59" t="n">
        <v>1</v>
      </c>
      <c r="D48" s="46"/>
      <c r="E48" s="42"/>
      <c r="F48" s="42"/>
      <c r="G48" s="39" t="s">
        <v>95</v>
      </c>
    </row>
    <row r="49" customFormat="false" ht="12.75" hidden="false" customHeight="false" outlineLevel="0" collapsed="false">
      <c r="A49" s="34" t="s">
        <v>96</v>
      </c>
      <c r="B49" s="40" t="s">
        <v>22</v>
      </c>
      <c r="C49" s="59" t="n">
        <v>4</v>
      </c>
      <c r="D49" s="46"/>
      <c r="E49" s="45" t="n">
        <v>4</v>
      </c>
      <c r="F49" s="42"/>
      <c r="G49" s="39" t="s">
        <v>97</v>
      </c>
    </row>
    <row r="50" customFormat="false" ht="12.75" hidden="false" customHeight="false" outlineLevel="0" collapsed="false">
      <c r="A50" s="34" t="s">
        <v>98</v>
      </c>
      <c r="B50" s="51" t="s">
        <v>3</v>
      </c>
      <c r="C50" s="59" t="n">
        <v>3</v>
      </c>
      <c r="D50" s="41" t="n">
        <v>3</v>
      </c>
      <c r="E50" s="42"/>
      <c r="F50" s="42"/>
      <c r="G50" s="39" t="s">
        <v>99</v>
      </c>
    </row>
    <row r="51" customFormat="false" ht="12.75" hidden="false" customHeight="false" outlineLevel="0" collapsed="false">
      <c r="A51" s="34" t="s">
        <v>100</v>
      </c>
      <c r="B51" s="60" t="s">
        <v>3</v>
      </c>
      <c r="C51" s="59" t="n">
        <v>9</v>
      </c>
      <c r="D51" s="37" t="n">
        <v>9</v>
      </c>
      <c r="E51" s="42"/>
      <c r="F51" s="42"/>
      <c r="G51" s="39" t="s">
        <v>101</v>
      </c>
    </row>
    <row r="52" customFormat="false" ht="12.75" hidden="false" customHeight="false" outlineLevel="0" collapsed="false">
      <c r="A52" s="34" t="s">
        <v>102</v>
      </c>
      <c r="B52" s="40" t="s">
        <v>22</v>
      </c>
      <c r="C52" s="61" t="n">
        <v>0.5</v>
      </c>
      <c r="D52" s="46"/>
      <c r="E52" s="61" t="n">
        <v>0.5</v>
      </c>
      <c r="F52" s="42"/>
      <c r="G52" s="39" t="s">
        <v>103</v>
      </c>
    </row>
    <row r="53" customFormat="false" ht="12.75" hidden="false" customHeight="false" outlineLevel="0" collapsed="false">
      <c r="A53" s="34" t="s">
        <v>104</v>
      </c>
      <c r="B53" s="40" t="s">
        <v>22</v>
      </c>
      <c r="C53" s="59" t="n">
        <v>1</v>
      </c>
      <c r="D53" s="46"/>
      <c r="E53" s="45" t="n">
        <v>1</v>
      </c>
      <c r="F53" s="42"/>
      <c r="G53" s="39" t="s">
        <v>105</v>
      </c>
    </row>
    <row r="54" customFormat="false" ht="12.75" hidden="false" customHeight="false" outlineLevel="0" collapsed="false">
      <c r="A54" s="34" t="s">
        <v>106</v>
      </c>
      <c r="B54" s="40" t="s">
        <v>17</v>
      </c>
      <c r="C54" s="59" t="n">
        <v>25</v>
      </c>
      <c r="D54" s="41" t="n">
        <v>25</v>
      </c>
      <c r="E54" s="42"/>
      <c r="F54" s="42"/>
      <c r="G54" s="39" t="s">
        <v>107</v>
      </c>
    </row>
    <row r="55" customFormat="false" ht="12.75" hidden="false" customHeight="false" outlineLevel="0" collapsed="false">
      <c r="A55" s="34" t="s">
        <v>108</v>
      </c>
      <c r="B55" s="40" t="s">
        <v>22</v>
      </c>
      <c r="C55" s="59" t="n">
        <v>4</v>
      </c>
      <c r="D55" s="46"/>
      <c r="E55" s="45" t="n">
        <v>4</v>
      </c>
      <c r="F55" s="42"/>
      <c r="G55" s="39" t="s">
        <v>109</v>
      </c>
    </row>
    <row r="56" customFormat="false" ht="12.75" hidden="false" customHeight="false" outlineLevel="0" collapsed="false">
      <c r="A56" s="34" t="s">
        <v>110</v>
      </c>
      <c r="B56" s="51" t="s">
        <v>5</v>
      </c>
      <c r="C56" s="59" t="n">
        <v>1</v>
      </c>
      <c r="D56" s="46"/>
      <c r="E56" s="42"/>
      <c r="F56" s="45" t="n">
        <v>1</v>
      </c>
      <c r="G56" s="39" t="s">
        <v>111</v>
      </c>
    </row>
    <row r="57" customFormat="false" ht="12.75" hidden="false" customHeight="false" outlineLevel="0" collapsed="false">
      <c r="A57" s="34" t="s">
        <v>112</v>
      </c>
      <c r="B57" s="60"/>
      <c r="C57" s="59" t="n">
        <v>1</v>
      </c>
      <c r="D57" s="46"/>
      <c r="E57" s="42"/>
      <c r="F57" s="42"/>
      <c r="G57" s="39" t="s">
        <v>113</v>
      </c>
    </row>
    <row r="58" s="48" customFormat="true" ht="12.75" hidden="false" customHeight="false" outlineLevel="0" collapsed="false">
      <c r="A58" s="34" t="s">
        <v>114</v>
      </c>
      <c r="B58" s="40" t="s">
        <v>22</v>
      </c>
      <c r="C58" s="59" t="n">
        <v>10</v>
      </c>
      <c r="D58" s="46"/>
      <c r="E58" s="45" t="n">
        <v>10</v>
      </c>
      <c r="F58" s="42"/>
      <c r="G58" s="54" t="s">
        <v>115</v>
      </c>
    </row>
    <row r="59" customFormat="false" ht="12.75" hidden="false" customHeight="false" outlineLevel="0" collapsed="false">
      <c r="A59" s="34" t="s">
        <v>116</v>
      </c>
      <c r="B59" s="62"/>
      <c r="C59" s="59" t="n">
        <v>1</v>
      </c>
      <c r="D59" s="46"/>
      <c r="E59" s="42"/>
      <c r="F59" s="42"/>
      <c r="G59" s="39" t="s">
        <v>117</v>
      </c>
    </row>
    <row r="60" customFormat="false" ht="12.75" hidden="false" customHeight="false" outlineLevel="0" collapsed="false">
      <c r="A60" s="34" t="s">
        <v>118</v>
      </c>
      <c r="B60" s="62"/>
      <c r="C60" s="59" t="n">
        <v>7</v>
      </c>
      <c r="D60" s="46"/>
      <c r="E60" s="52" t="n">
        <v>7</v>
      </c>
      <c r="F60" s="42"/>
      <c r="G60" s="39" t="s">
        <v>119</v>
      </c>
    </row>
    <row r="61" customFormat="false" ht="12.75" hidden="false" customHeight="false" outlineLevel="0" collapsed="false">
      <c r="A61" s="34" t="s">
        <v>120</v>
      </c>
      <c r="B61" s="40" t="s">
        <v>17</v>
      </c>
      <c r="C61" s="59" t="n">
        <v>9</v>
      </c>
      <c r="D61" s="41" t="n">
        <v>9</v>
      </c>
      <c r="E61" s="42"/>
      <c r="F61" s="42"/>
      <c r="G61" s="39" t="s">
        <v>121</v>
      </c>
    </row>
    <row r="62" customFormat="false" ht="12.75" hidden="false" customHeight="false" outlineLevel="0" collapsed="false">
      <c r="A62" s="34" t="s">
        <v>122</v>
      </c>
      <c r="B62" s="51" t="s">
        <v>5</v>
      </c>
      <c r="C62" s="59" t="n">
        <v>80</v>
      </c>
      <c r="D62" s="46"/>
      <c r="E62" s="42"/>
      <c r="F62" s="52" t="n">
        <v>80</v>
      </c>
      <c r="G62" s="39" t="s">
        <v>123</v>
      </c>
    </row>
    <row r="63" customFormat="false" ht="12.75" hidden="false" customHeight="false" outlineLevel="0" collapsed="false">
      <c r="A63" s="34" t="s">
        <v>124</v>
      </c>
      <c r="B63" s="51" t="s">
        <v>3</v>
      </c>
      <c r="C63" s="59" t="n">
        <v>3</v>
      </c>
      <c r="D63" s="41" t="n">
        <v>3</v>
      </c>
      <c r="E63" s="42"/>
      <c r="F63" s="42"/>
      <c r="G63" s="39" t="s">
        <v>125</v>
      </c>
    </row>
    <row r="64" customFormat="false" ht="12.75" hidden="false" customHeight="false" outlineLevel="0" collapsed="false">
      <c r="A64" s="34" t="s">
        <v>126</v>
      </c>
      <c r="B64" s="60" t="s">
        <v>3</v>
      </c>
      <c r="C64" s="59" t="n">
        <v>1</v>
      </c>
      <c r="D64" s="46"/>
      <c r="E64" s="42" t="s">
        <v>23</v>
      </c>
      <c r="F64" s="42"/>
      <c r="G64" s="39" t="s">
        <v>127</v>
      </c>
    </row>
    <row r="65" customFormat="false" ht="12.75" hidden="false" customHeight="false" outlineLevel="0" collapsed="false">
      <c r="A65" s="34" t="s">
        <v>128</v>
      </c>
      <c r="B65" s="40" t="s">
        <v>17</v>
      </c>
      <c r="C65" s="59" t="n">
        <v>10</v>
      </c>
      <c r="D65" s="41" t="n">
        <v>10</v>
      </c>
      <c r="E65" s="42"/>
      <c r="F65" s="42"/>
      <c r="G65" s="39" t="s">
        <v>129</v>
      </c>
    </row>
    <row r="66" customFormat="false" ht="12.75" hidden="false" customHeight="false" outlineLevel="0" collapsed="false">
      <c r="A66" s="34" t="s">
        <v>130</v>
      </c>
      <c r="B66" s="60" t="s">
        <v>3</v>
      </c>
      <c r="C66" s="59" t="n">
        <v>4</v>
      </c>
      <c r="D66" s="41" t="n">
        <v>4</v>
      </c>
      <c r="E66" s="42"/>
      <c r="F66" s="42"/>
      <c r="G66" s="39" t="s">
        <v>131</v>
      </c>
    </row>
    <row r="67" customFormat="false" ht="12.75" hidden="false" customHeight="false" outlineLevel="0" collapsed="false">
      <c r="A67" s="34" t="s">
        <v>132</v>
      </c>
      <c r="B67" s="40" t="s">
        <v>22</v>
      </c>
      <c r="C67" s="59" t="n">
        <v>7</v>
      </c>
      <c r="D67" s="46"/>
      <c r="E67" s="45" t="n">
        <v>7</v>
      </c>
      <c r="F67" s="42"/>
      <c r="G67" s="39" t="s">
        <v>133</v>
      </c>
    </row>
    <row r="68" customFormat="false" ht="12.75" hidden="false" customHeight="false" outlineLevel="0" collapsed="false">
      <c r="A68" s="34" t="s">
        <v>134</v>
      </c>
      <c r="B68" s="40" t="s">
        <v>22</v>
      </c>
      <c r="C68" s="59" t="n">
        <v>2</v>
      </c>
      <c r="D68" s="46"/>
      <c r="E68" s="52" t="n">
        <v>2</v>
      </c>
      <c r="F68" s="42"/>
      <c r="G68" s="39" t="s">
        <v>135</v>
      </c>
    </row>
    <row r="69" customFormat="false" ht="12.75" hidden="false" customHeight="false" outlineLevel="0" collapsed="false">
      <c r="A69" s="34" t="s">
        <v>136</v>
      </c>
      <c r="B69" s="40" t="s">
        <v>22</v>
      </c>
      <c r="C69" s="59" t="n">
        <v>5</v>
      </c>
      <c r="D69" s="46"/>
      <c r="E69" s="45" t="n">
        <v>5</v>
      </c>
      <c r="F69" s="42"/>
      <c r="G69" s="39" t="s">
        <v>137</v>
      </c>
    </row>
    <row r="70" customFormat="false" ht="12.75" hidden="false" customHeight="false" outlineLevel="0" collapsed="false">
      <c r="A70" s="34" t="s">
        <v>138</v>
      </c>
      <c r="B70" s="60"/>
      <c r="C70" s="59" t="n">
        <v>6</v>
      </c>
      <c r="D70" s="46"/>
      <c r="E70" s="42"/>
      <c r="F70" s="42"/>
      <c r="G70" s="39" t="s">
        <v>139</v>
      </c>
    </row>
    <row r="71" customFormat="false" ht="12.75" hidden="false" customHeight="false" outlineLevel="0" collapsed="false">
      <c r="A71" s="34" t="s">
        <v>140</v>
      </c>
      <c r="B71" s="40" t="s">
        <v>22</v>
      </c>
      <c r="C71" s="50" t="s">
        <v>141</v>
      </c>
      <c r="D71" s="46"/>
      <c r="E71" s="52" t="n">
        <v>0</v>
      </c>
      <c r="F71" s="42"/>
      <c r="G71" s="39" t="s">
        <v>142</v>
      </c>
    </row>
    <row r="72" customFormat="false" ht="12.75" hidden="false" customHeight="false" outlineLevel="0" collapsed="false">
      <c r="A72" s="34" t="s">
        <v>143</v>
      </c>
      <c r="B72" s="51" t="s">
        <v>144</v>
      </c>
      <c r="C72" s="59" t="n">
        <v>11</v>
      </c>
      <c r="D72" s="63" t="n">
        <v>3</v>
      </c>
      <c r="E72" s="52" t="n">
        <v>3</v>
      </c>
      <c r="F72" s="42"/>
      <c r="G72" s="39" t="s">
        <v>145</v>
      </c>
    </row>
    <row r="73" customFormat="false" ht="12.75" hidden="false" customHeight="false" outlineLevel="0" collapsed="false">
      <c r="A73" s="34" t="s">
        <v>146</v>
      </c>
      <c r="B73" s="40" t="s">
        <v>22</v>
      </c>
      <c r="C73" s="50" t="n">
        <v>1</v>
      </c>
      <c r="D73" s="46"/>
      <c r="E73" s="52" t="n">
        <v>1</v>
      </c>
      <c r="F73" s="42"/>
      <c r="G73" s="39" t="s">
        <v>147</v>
      </c>
    </row>
    <row r="74" customFormat="false" ht="12.75" hidden="false" customHeight="false" outlineLevel="0" collapsed="false">
      <c r="A74" s="34" t="s">
        <v>148</v>
      </c>
      <c r="B74" s="40" t="s">
        <v>22</v>
      </c>
      <c r="C74" s="59" t="n">
        <v>13</v>
      </c>
      <c r="D74" s="46"/>
      <c r="E74" s="52" t="n">
        <v>13</v>
      </c>
      <c r="F74" s="42"/>
      <c r="G74" s="39" t="s">
        <v>149</v>
      </c>
    </row>
    <row r="75" customFormat="false" ht="12.75" hidden="false" customHeight="false" outlineLevel="0" collapsed="false">
      <c r="A75" s="64" t="s">
        <v>150</v>
      </c>
      <c r="B75" s="51" t="s">
        <v>23</v>
      </c>
      <c r="C75" s="50" t="s">
        <v>23</v>
      </c>
      <c r="D75" s="46"/>
      <c r="E75" s="42" t="s">
        <v>23</v>
      </c>
      <c r="F75" s="42"/>
      <c r="G75" s="39" t="s">
        <v>151</v>
      </c>
    </row>
    <row r="76" customFormat="false" ht="13.4" hidden="false" customHeight="false" outlineLevel="0" collapsed="false">
      <c r="A76" s="64" t="s">
        <v>152</v>
      </c>
      <c r="B76" s="51" t="s">
        <v>3</v>
      </c>
      <c r="C76" s="59" t="n">
        <v>11</v>
      </c>
      <c r="D76" s="63" t="n">
        <v>11</v>
      </c>
      <c r="E76" s="42"/>
      <c r="F76" s="42"/>
      <c r="G76" s="39" t="s">
        <v>151</v>
      </c>
    </row>
    <row r="77" customFormat="false" ht="13.4" hidden="false" customHeight="false" outlineLevel="0" collapsed="false">
      <c r="A77" s="65" t="s">
        <v>153</v>
      </c>
      <c r="B77" s="51"/>
      <c r="C77" s="50" t="s">
        <v>154</v>
      </c>
      <c r="D77" s="63" t="s">
        <v>154</v>
      </c>
      <c r="E77" s="42" t="s">
        <v>23</v>
      </c>
      <c r="F77" s="42"/>
      <c r="G77" s="39" t="s">
        <v>155</v>
      </c>
    </row>
    <row r="78" customFormat="false" ht="12.75" hidden="false" customHeight="false" outlineLevel="0" collapsed="false">
      <c r="A78" s="34" t="s">
        <v>156</v>
      </c>
      <c r="B78" s="40" t="s">
        <v>22</v>
      </c>
      <c r="C78" s="59" t="n">
        <v>3</v>
      </c>
      <c r="D78" s="46"/>
      <c r="E78" s="52" t="n">
        <v>3</v>
      </c>
      <c r="F78" s="42"/>
      <c r="G78" s="39" t="s">
        <v>157</v>
      </c>
    </row>
    <row r="79" customFormat="false" ht="12.75" hidden="false" customHeight="false" outlineLevel="0" collapsed="false">
      <c r="A79" s="34" t="s">
        <v>158</v>
      </c>
      <c r="B79" s="60" t="s">
        <v>3</v>
      </c>
      <c r="C79" s="50" t="n">
        <v>10</v>
      </c>
      <c r="D79" s="41" t="n">
        <v>10</v>
      </c>
      <c r="E79" s="42"/>
      <c r="F79" s="42"/>
      <c r="G79" s="39" t="s">
        <v>159</v>
      </c>
    </row>
    <row r="80" customFormat="false" ht="17.25" hidden="false" customHeight="false" outlineLevel="0" collapsed="false">
      <c r="A80" s="9" t="s">
        <v>160</v>
      </c>
      <c r="B80" s="60"/>
      <c r="C80" s="59" t="n">
        <v>10</v>
      </c>
      <c r="D80" s="46"/>
      <c r="E80" s="66"/>
      <c r="F80" s="42"/>
      <c r="G80" s="39" t="s">
        <v>161</v>
      </c>
    </row>
    <row r="81" customFormat="false" ht="12.75" hidden="false" customHeight="false" outlineLevel="0" collapsed="false">
      <c r="A81" s="34" t="s">
        <v>162</v>
      </c>
      <c r="B81" s="40" t="s">
        <v>22</v>
      </c>
      <c r="C81" s="50" t="n">
        <v>15</v>
      </c>
      <c r="D81" s="46"/>
      <c r="E81" s="52" t="n">
        <v>15</v>
      </c>
      <c r="F81" s="42"/>
      <c r="G81" s="39" t="s">
        <v>163</v>
      </c>
    </row>
    <row r="82" customFormat="false" ht="12.75" hidden="false" customHeight="false" outlineLevel="0" collapsed="false">
      <c r="A82" s="34" t="s">
        <v>164</v>
      </c>
      <c r="B82" s="40" t="s">
        <v>22</v>
      </c>
      <c r="C82" s="59" t="n">
        <v>3</v>
      </c>
      <c r="D82" s="46"/>
      <c r="E82" s="52" t="n">
        <v>3</v>
      </c>
      <c r="F82" s="42"/>
      <c r="G82" s="39" t="s">
        <v>165</v>
      </c>
    </row>
    <row r="83" customFormat="false" ht="12.75" hidden="false" customHeight="false" outlineLevel="0" collapsed="false">
      <c r="A83" s="15"/>
      <c r="B83" s="15"/>
      <c r="C83" s="31"/>
      <c r="D83" s="17"/>
      <c r="E83" s="32"/>
      <c r="F83" s="32"/>
      <c r="G83" s="15"/>
    </row>
    <row r="84" customFormat="false" ht="18.75" hidden="false" customHeight="false" outlineLevel="0" collapsed="false">
      <c r="A84" s="67" t="s">
        <v>166</v>
      </c>
      <c r="B84" s="15"/>
      <c r="C84" s="31"/>
      <c r="D84" s="17"/>
      <c r="E84" s="32"/>
      <c r="F84" s="32"/>
      <c r="G84" s="15"/>
    </row>
    <row r="85" customFormat="false" ht="12.75" hidden="false" customHeight="false" outlineLevel="0" collapsed="false">
      <c r="A85" s="15"/>
      <c r="B85" s="15"/>
      <c r="C85" s="31"/>
      <c r="D85" s="17"/>
      <c r="E85" s="32"/>
      <c r="F85" s="32"/>
      <c r="G85" s="15"/>
    </row>
    <row r="86" customFormat="false" ht="15" hidden="false" customHeight="false" outlineLevel="0" collapsed="false">
      <c r="A86" s="33" t="s">
        <v>167</v>
      </c>
      <c r="B86" s="68"/>
      <c r="C86" s="31"/>
      <c r="D86" s="17"/>
      <c r="E86" s="32"/>
      <c r="F86" s="32"/>
      <c r="G86" s="15"/>
    </row>
    <row r="87" customFormat="false" ht="12.75" hidden="false" customHeight="false" outlineLevel="0" collapsed="false">
      <c r="A87" s="34" t="s">
        <v>168</v>
      </c>
      <c r="B87" s="9"/>
      <c r="C87" s="50" t="s">
        <v>23</v>
      </c>
      <c r="D87" s="46"/>
      <c r="E87" s="42"/>
      <c r="F87" s="42"/>
    </row>
    <row r="88" customFormat="false" ht="12.75" hidden="false" customHeight="false" outlineLevel="0" collapsed="false">
      <c r="A88" s="34" t="s">
        <v>169</v>
      </c>
      <c r="B88" s="34" t="s">
        <v>3</v>
      </c>
      <c r="C88" s="50" t="n">
        <v>20</v>
      </c>
      <c r="D88" s="63" t="n">
        <v>20</v>
      </c>
      <c r="E88" s="42"/>
      <c r="F88" s="42"/>
      <c r="G88" s="39" t="s">
        <v>170</v>
      </c>
    </row>
    <row r="89" customFormat="false" ht="12.75" hidden="false" customHeight="false" outlineLevel="0" collapsed="false">
      <c r="A89" s="34" t="s">
        <v>171</v>
      </c>
      <c r="B89" s="34" t="s">
        <v>3</v>
      </c>
      <c r="C89" s="50" t="n">
        <v>10</v>
      </c>
      <c r="D89" s="41" t="n">
        <v>10</v>
      </c>
      <c r="E89" s="42"/>
      <c r="F89" s="42"/>
      <c r="G89" s="39" t="s">
        <v>172</v>
      </c>
    </row>
    <row r="90" customFormat="false" ht="12.75" hidden="false" customHeight="false" outlineLevel="0" collapsed="false">
      <c r="A90" s="34" t="s">
        <v>173</v>
      </c>
      <c r="B90" s="34" t="s">
        <v>3</v>
      </c>
      <c r="C90" s="50" t="n">
        <v>10</v>
      </c>
      <c r="D90" s="63" t="n">
        <v>10</v>
      </c>
      <c r="E90" s="42"/>
      <c r="F90" s="42"/>
      <c r="G90" s="39" t="s">
        <v>174</v>
      </c>
    </row>
    <row r="91" customFormat="false" ht="12.75" hidden="false" customHeight="false" outlineLevel="0" collapsed="false">
      <c r="A91" s="34" t="s">
        <v>175</v>
      </c>
      <c r="B91" s="34" t="s">
        <v>3</v>
      </c>
      <c r="C91" s="50" t="n">
        <v>10</v>
      </c>
      <c r="D91" s="41" t="n">
        <v>10</v>
      </c>
      <c r="E91" s="42"/>
      <c r="F91" s="42"/>
      <c r="G91" s="39" t="s">
        <v>176</v>
      </c>
    </row>
    <row r="92" customFormat="false" ht="12.75" hidden="false" customHeight="false" outlineLevel="0" collapsed="false">
      <c r="A92" s="69" t="s">
        <v>177</v>
      </c>
      <c r="B92" s="9"/>
      <c r="C92" s="50" t="n">
        <v>4</v>
      </c>
      <c r="D92" s="46"/>
      <c r="E92" s="52" t="n">
        <v>4</v>
      </c>
      <c r="F92" s="42"/>
      <c r="G92" s="39" t="s">
        <v>178</v>
      </c>
    </row>
    <row r="93" customFormat="false" ht="12.75" hidden="false" customHeight="false" outlineLevel="0" collapsed="false">
      <c r="A93" s="69" t="s">
        <v>179</v>
      </c>
      <c r="B93" s="70" t="s">
        <v>180</v>
      </c>
      <c r="C93" s="59" t="n">
        <v>7</v>
      </c>
      <c r="D93" s="46"/>
      <c r="E93" s="52" t="n">
        <v>7</v>
      </c>
      <c r="F93" s="42"/>
      <c r="G93" s="39"/>
    </row>
    <row r="94" customFormat="false" ht="12.75" hidden="false" customHeight="false" outlineLevel="0" collapsed="false">
      <c r="A94" s="34" t="s">
        <v>181</v>
      </c>
      <c r="B94" s="34" t="s">
        <v>3</v>
      </c>
      <c r="C94" s="50" t="n">
        <v>4</v>
      </c>
      <c r="D94" s="50" t="n">
        <v>4</v>
      </c>
      <c r="E94" s="42"/>
      <c r="F94" s="42"/>
      <c r="G94" s="39" t="s">
        <v>182</v>
      </c>
    </row>
    <row r="95" customFormat="false" ht="12.75" hidden="false" customHeight="false" outlineLevel="0" collapsed="false">
      <c r="A95" s="34" t="s">
        <v>183</v>
      </c>
      <c r="B95" s="34" t="s">
        <v>3</v>
      </c>
      <c r="C95" s="50" t="s">
        <v>184</v>
      </c>
      <c r="D95" s="41" t="n">
        <v>0</v>
      </c>
      <c r="E95" s="42"/>
      <c r="F95" s="42"/>
      <c r="G95" s="39" t="s">
        <v>185</v>
      </c>
    </row>
    <row r="96" customFormat="false" ht="12.75" hidden="false" customHeight="false" outlineLevel="0" collapsed="false">
      <c r="A96" s="34" t="s">
        <v>186</v>
      </c>
      <c r="B96" s="9"/>
      <c r="C96" s="50" t="n">
        <v>15</v>
      </c>
      <c r="D96" s="46"/>
      <c r="E96" s="42"/>
      <c r="F96" s="42"/>
      <c r="G96" s="39" t="s">
        <v>187</v>
      </c>
    </row>
    <row r="97" customFormat="false" ht="12.75" hidden="false" customHeight="false" outlineLevel="0" collapsed="false">
      <c r="A97" s="34" t="s">
        <v>188</v>
      </c>
      <c r="B97" s="9"/>
      <c r="C97" s="50" t="n">
        <v>3</v>
      </c>
      <c r="D97" s="46"/>
      <c r="E97" s="42"/>
      <c r="F97" s="42"/>
      <c r="G97" s="39" t="s">
        <v>189</v>
      </c>
    </row>
    <row r="98" customFormat="false" ht="12.75" hidden="false" customHeight="false" outlineLevel="0" collapsed="false">
      <c r="A98" s="34" t="s">
        <v>190</v>
      </c>
      <c r="B98" s="34" t="s">
        <v>3</v>
      </c>
      <c r="C98" s="50" t="n">
        <v>5</v>
      </c>
      <c r="D98" s="41" t="n">
        <v>5</v>
      </c>
      <c r="E98" s="42"/>
      <c r="F98" s="42"/>
      <c r="G98" s="39" t="s">
        <v>191</v>
      </c>
    </row>
    <row r="99" customFormat="false" ht="12.75" hidden="false" customHeight="false" outlineLevel="0" collapsed="false">
      <c r="A99" s="34" t="s">
        <v>192</v>
      </c>
      <c r="B99" s="9"/>
      <c r="C99" s="50" t="n">
        <v>20</v>
      </c>
      <c r="D99" s="46"/>
      <c r="E99" s="42"/>
      <c r="F99" s="42"/>
      <c r="G99" s="39" t="s">
        <v>193</v>
      </c>
    </row>
    <row r="100" customFormat="false" ht="12.75" hidden="false" customHeight="false" outlineLevel="0" collapsed="false">
      <c r="A100" s="34" t="s">
        <v>194</v>
      </c>
      <c r="B100" s="34" t="s">
        <v>3</v>
      </c>
      <c r="C100" s="50" t="n">
        <v>37</v>
      </c>
      <c r="D100" s="41" t="n">
        <v>37</v>
      </c>
      <c r="E100" s="42"/>
      <c r="F100" s="42"/>
      <c r="G100" s="39" t="s">
        <v>195</v>
      </c>
    </row>
    <row r="101" customFormat="false" ht="12.75" hidden="false" customHeight="false" outlineLevel="0" collapsed="false">
      <c r="A101" s="34" t="s">
        <v>196</v>
      </c>
      <c r="B101" s="34" t="s">
        <v>3</v>
      </c>
      <c r="C101" s="50" t="n">
        <v>30</v>
      </c>
      <c r="D101" s="37" t="n">
        <v>30</v>
      </c>
      <c r="E101" s="71"/>
      <c r="F101" s="42"/>
      <c r="G101" s="39" t="s">
        <v>197</v>
      </c>
    </row>
    <row r="102" customFormat="false" ht="12.75" hidden="false" customHeight="false" outlineLevel="0" collapsed="false">
      <c r="A102" s="34" t="s">
        <v>198</v>
      </c>
      <c r="B102" s="9"/>
      <c r="C102" s="50"/>
      <c r="D102" s="46"/>
      <c r="E102" s="42"/>
      <c r="F102" s="42"/>
      <c r="G102" s="39" t="s">
        <v>199</v>
      </c>
    </row>
    <row r="103" customFormat="false" ht="12.75" hidden="false" customHeight="false" outlineLevel="0" collapsed="false">
      <c r="A103" s="34" t="s">
        <v>200</v>
      </c>
      <c r="B103" s="34" t="s">
        <v>5</v>
      </c>
      <c r="C103" s="50" t="n">
        <v>5</v>
      </c>
      <c r="D103" s="46"/>
      <c r="E103" s="42"/>
      <c r="F103" s="50" t="n">
        <v>5</v>
      </c>
      <c r="G103" s="39" t="s">
        <v>201</v>
      </c>
    </row>
    <row r="104" customFormat="false" ht="12.75" hidden="false" customHeight="false" outlineLevel="0" collapsed="false">
      <c r="A104" s="34" t="s">
        <v>202</v>
      </c>
      <c r="B104" s="34" t="s">
        <v>4</v>
      </c>
      <c r="C104" s="50" t="n">
        <v>5</v>
      </c>
      <c r="D104" s="46"/>
      <c r="E104" s="52" t="n">
        <v>5</v>
      </c>
      <c r="F104" s="42"/>
      <c r="G104" s="39" t="s">
        <v>203</v>
      </c>
    </row>
    <row r="105" customFormat="false" ht="12.75" hidden="false" customHeight="false" outlineLevel="0" collapsed="false">
      <c r="A105" s="34" t="s">
        <v>204</v>
      </c>
      <c r="B105" s="34" t="s">
        <v>3</v>
      </c>
      <c r="C105" s="50" t="n">
        <v>5</v>
      </c>
      <c r="D105" s="41" t="n">
        <v>5</v>
      </c>
      <c r="E105" s="42"/>
      <c r="F105" s="42"/>
      <c r="G105" s="39" t="s">
        <v>205</v>
      </c>
    </row>
    <row r="106" customFormat="false" ht="12.75" hidden="false" customHeight="false" outlineLevel="0" collapsed="false">
      <c r="A106" s="34" t="s">
        <v>206</v>
      </c>
      <c r="B106" s="34" t="s">
        <v>3</v>
      </c>
      <c r="C106" s="50" t="n">
        <v>10</v>
      </c>
      <c r="D106" s="41" t="n">
        <v>10</v>
      </c>
      <c r="E106" s="42"/>
      <c r="F106" s="42"/>
      <c r="G106" s="39" t="s">
        <v>207</v>
      </c>
    </row>
    <row r="107" customFormat="false" ht="12.75" hidden="false" customHeight="false" outlineLevel="0" collapsed="false">
      <c r="A107" s="34" t="s">
        <v>208</v>
      </c>
      <c r="B107" s="9"/>
      <c r="C107" s="50" t="n">
        <v>5</v>
      </c>
      <c r="D107" s="46"/>
      <c r="E107" s="42"/>
      <c r="F107" s="42"/>
      <c r="G107" s="39" t="s">
        <v>209</v>
      </c>
    </row>
    <row r="108" customFormat="false" ht="12.75" hidden="false" customHeight="false" outlineLevel="0" collapsed="false">
      <c r="A108" s="34" t="s">
        <v>210</v>
      </c>
      <c r="B108" s="34" t="s">
        <v>4</v>
      </c>
      <c r="C108" s="50" t="n">
        <v>2</v>
      </c>
      <c r="D108" s="46"/>
      <c r="E108" s="52" t="n">
        <v>2</v>
      </c>
      <c r="F108" s="42"/>
      <c r="G108" s="39" t="s">
        <v>211</v>
      </c>
    </row>
    <row r="109" customFormat="false" ht="12.75" hidden="false" customHeight="false" outlineLevel="0" collapsed="false">
      <c r="A109" s="34" t="s">
        <v>212</v>
      </c>
      <c r="B109" s="34" t="s">
        <v>4</v>
      </c>
      <c r="C109" s="50" t="n">
        <v>5</v>
      </c>
      <c r="D109" s="46"/>
      <c r="E109" s="52" t="n">
        <v>5</v>
      </c>
      <c r="F109" s="42"/>
      <c r="G109" s="39" t="s">
        <v>213</v>
      </c>
    </row>
    <row r="110" customFormat="false" ht="12.75" hidden="false" customHeight="false" outlineLevel="0" collapsed="false">
      <c r="A110" s="34" t="s">
        <v>214</v>
      </c>
      <c r="B110" s="9" t="s">
        <v>3</v>
      </c>
      <c r="C110" s="50" t="n">
        <v>3</v>
      </c>
      <c r="D110" s="41" t="n">
        <v>3</v>
      </c>
      <c r="E110" s="42"/>
      <c r="F110" s="42"/>
      <c r="G110" s="39" t="s">
        <v>215</v>
      </c>
    </row>
    <row r="111" customFormat="false" ht="12.75" hidden="false" customHeight="false" outlineLevel="0" collapsed="false">
      <c r="A111" s="34" t="s">
        <v>216</v>
      </c>
      <c r="B111" s="9" t="s">
        <v>3</v>
      </c>
      <c r="C111" s="50" t="n">
        <v>10</v>
      </c>
      <c r="D111" s="37" t="n">
        <v>10</v>
      </c>
      <c r="E111" s="42"/>
      <c r="F111" s="42"/>
      <c r="G111" s="39" t="s">
        <v>217</v>
      </c>
    </row>
    <row r="112" s="48" customFormat="true" ht="12.75" hidden="false" customHeight="false" outlineLevel="0" collapsed="false">
      <c r="A112" s="34" t="s">
        <v>218</v>
      </c>
      <c r="B112" s="34" t="s">
        <v>4</v>
      </c>
      <c r="C112" s="50" t="n">
        <v>12</v>
      </c>
      <c r="D112" s="46"/>
      <c r="E112" s="52" t="n">
        <v>12</v>
      </c>
      <c r="F112" s="42"/>
      <c r="G112" s="54" t="s">
        <v>219</v>
      </c>
    </row>
    <row r="113" customFormat="false" ht="15" hidden="false" customHeight="false" outlineLevel="0" collapsed="false">
      <c r="A113" s="34" t="s">
        <v>220</v>
      </c>
      <c r="B113" s="34" t="s">
        <v>4</v>
      </c>
      <c r="C113" s="50" t="s">
        <v>221</v>
      </c>
      <c r="D113" s="46"/>
      <c r="E113" s="72" t="n">
        <v>0</v>
      </c>
      <c r="F113" s="42"/>
      <c r="G113" s="39" t="s">
        <v>222</v>
      </c>
    </row>
    <row r="114" customFormat="false" ht="12.75" hidden="false" customHeight="false" outlineLevel="0" collapsed="false">
      <c r="A114" s="34" t="s">
        <v>223</v>
      </c>
      <c r="B114" s="9" t="s">
        <v>3</v>
      </c>
      <c r="C114" s="50" t="n">
        <v>10</v>
      </c>
      <c r="D114" s="73" t="n">
        <v>10</v>
      </c>
      <c r="E114" s="42"/>
      <c r="F114" s="42"/>
      <c r="G114" s="39" t="s">
        <v>224</v>
      </c>
    </row>
    <row r="115" customFormat="false" ht="12.75" hidden="false" customHeight="false" outlineLevel="0" collapsed="false">
      <c r="A115" s="34" t="s">
        <v>225</v>
      </c>
      <c r="B115" s="9" t="s">
        <v>23</v>
      </c>
      <c r="C115" s="50" t="n">
        <v>2</v>
      </c>
      <c r="D115" s="46"/>
      <c r="E115" s="42" t="s">
        <v>23</v>
      </c>
      <c r="F115" s="42"/>
      <c r="G115" s="39" t="s">
        <v>226</v>
      </c>
    </row>
    <row r="116" customFormat="false" ht="12.75" hidden="false" customHeight="false" outlineLevel="0" collapsed="false">
      <c r="A116" s="34" t="s">
        <v>227</v>
      </c>
      <c r="B116" s="34" t="s">
        <v>3</v>
      </c>
      <c r="C116" s="50" t="n">
        <v>20</v>
      </c>
      <c r="D116" s="41" t="n">
        <v>20</v>
      </c>
      <c r="E116" s="42"/>
      <c r="F116" s="42"/>
      <c r="G116" s="39" t="s">
        <v>228</v>
      </c>
    </row>
    <row r="117" customFormat="false" ht="12.75" hidden="false" customHeight="false" outlineLevel="0" collapsed="false">
      <c r="A117" s="34" t="s">
        <v>229</v>
      </c>
      <c r="B117" s="34" t="s">
        <v>3</v>
      </c>
      <c r="C117" s="50" t="n">
        <v>19</v>
      </c>
      <c r="D117" s="41" t="n">
        <v>19</v>
      </c>
      <c r="E117" s="42"/>
      <c r="F117" s="42"/>
      <c r="G117" s="39" t="s">
        <v>230</v>
      </c>
    </row>
    <row r="118" customFormat="false" ht="12.75" hidden="false" customHeight="false" outlineLevel="0" collapsed="false">
      <c r="A118" s="34" t="s">
        <v>231</v>
      </c>
      <c r="B118" s="34" t="s">
        <v>3</v>
      </c>
      <c r="C118" s="50" t="n">
        <v>10</v>
      </c>
      <c r="D118" s="41" t="n">
        <v>10</v>
      </c>
      <c r="E118" s="42"/>
      <c r="F118" s="42"/>
      <c r="G118" s="39" t="s">
        <v>232</v>
      </c>
    </row>
    <row r="119" customFormat="false" ht="12.75" hidden="false" customHeight="false" outlineLevel="0" collapsed="false">
      <c r="A119" s="34" t="s">
        <v>233</v>
      </c>
      <c r="B119" s="9" t="s">
        <v>3</v>
      </c>
      <c r="C119" s="50" t="n">
        <v>10</v>
      </c>
      <c r="D119" s="41" t="n">
        <v>10</v>
      </c>
      <c r="E119" s="73"/>
      <c r="F119" s="42"/>
      <c r="G119" s="39" t="s">
        <v>234</v>
      </c>
    </row>
    <row r="120" customFormat="false" ht="12.75" hidden="false" customHeight="false" outlineLevel="0" collapsed="false">
      <c r="A120" s="34" t="s">
        <v>235</v>
      </c>
      <c r="B120" s="9"/>
      <c r="C120" s="50" t="s">
        <v>23</v>
      </c>
      <c r="D120" s="46"/>
      <c r="E120" s="42"/>
      <c r="F120" s="42"/>
    </row>
    <row r="121" customFormat="false" ht="12.75" hidden="false" customHeight="false" outlineLevel="0" collapsed="false">
      <c r="A121" s="34" t="s">
        <v>236</v>
      </c>
      <c r="B121" s="9"/>
      <c r="C121" s="50" t="n">
        <v>1</v>
      </c>
      <c r="D121" s="46"/>
      <c r="E121" s="42"/>
      <c r="F121" s="42"/>
      <c r="G121" s="39" t="s">
        <v>237</v>
      </c>
    </row>
    <row r="122" customFormat="false" ht="12.75" hidden="false" customHeight="false" outlineLevel="0" collapsed="false">
      <c r="A122" s="34" t="s">
        <v>238</v>
      </c>
      <c r="B122" s="9"/>
      <c r="C122" s="50" t="n">
        <v>30</v>
      </c>
      <c r="D122" s="46"/>
      <c r="E122" s="42"/>
      <c r="F122" s="42"/>
      <c r="G122" s="39" t="s">
        <v>239</v>
      </c>
    </row>
    <row r="123" customFormat="false" ht="12.75" hidden="false" customHeight="false" outlineLevel="0" collapsed="false">
      <c r="A123" s="34" t="s">
        <v>240</v>
      </c>
      <c r="B123" s="34" t="s">
        <v>4</v>
      </c>
      <c r="C123" s="50" t="n">
        <v>3</v>
      </c>
      <c r="D123" s="46"/>
      <c r="E123" s="52" t="n">
        <v>3</v>
      </c>
      <c r="F123" s="42"/>
      <c r="G123" s="39" t="s">
        <v>241</v>
      </c>
    </row>
    <row r="124" customFormat="false" ht="12.75" hidden="false" customHeight="false" outlineLevel="0" collapsed="false">
      <c r="A124" s="34" t="s">
        <v>242</v>
      </c>
      <c r="B124" s="34" t="s">
        <v>4</v>
      </c>
      <c r="C124" s="50" t="n">
        <v>3</v>
      </c>
      <c r="D124" s="46"/>
      <c r="E124" s="52" t="n">
        <v>3</v>
      </c>
      <c r="F124" s="42"/>
      <c r="G124" s="39" t="s">
        <v>243</v>
      </c>
    </row>
    <row r="125" customFormat="false" ht="12.75" hidden="false" customHeight="false" outlineLevel="0" collapsed="false">
      <c r="A125" s="34" t="s">
        <v>244</v>
      </c>
      <c r="B125" s="34" t="s">
        <v>4</v>
      </c>
      <c r="C125" s="50" t="n">
        <v>3</v>
      </c>
      <c r="D125" s="46"/>
      <c r="E125" s="52" t="n">
        <v>3</v>
      </c>
      <c r="F125" s="42"/>
      <c r="G125" s="39" t="s">
        <v>245</v>
      </c>
    </row>
    <row r="126" customFormat="false" ht="12.75" hidden="false" customHeight="false" outlineLevel="0" collapsed="false">
      <c r="A126" s="34" t="s">
        <v>246</v>
      </c>
      <c r="B126" s="34" t="s">
        <v>4</v>
      </c>
      <c r="C126" s="50" t="n">
        <v>3</v>
      </c>
      <c r="D126" s="46"/>
      <c r="E126" s="52" t="n">
        <v>3</v>
      </c>
      <c r="F126" s="42"/>
      <c r="G126" s="39" t="s">
        <v>247</v>
      </c>
    </row>
    <row r="127" customFormat="false" ht="12.75" hidden="false" customHeight="false" outlineLevel="0" collapsed="false">
      <c r="A127" s="34" t="s">
        <v>248</v>
      </c>
      <c r="B127" s="9"/>
      <c r="C127" s="50"/>
      <c r="D127" s="46"/>
      <c r="E127" s="42"/>
      <c r="F127" s="42"/>
      <c r="G127" s="39" t="s">
        <v>249</v>
      </c>
    </row>
    <row r="128" customFormat="false" ht="12.75" hidden="false" customHeight="false" outlineLevel="0" collapsed="false">
      <c r="A128" s="34" t="s">
        <v>250</v>
      </c>
      <c r="B128" s="9"/>
      <c r="C128" s="50"/>
      <c r="D128" s="46"/>
      <c r="E128" s="42"/>
      <c r="F128" s="42"/>
      <c r="G128" s="39" t="s">
        <v>251</v>
      </c>
    </row>
    <row r="129" customFormat="false" ht="13.4" hidden="false" customHeight="false" outlineLevel="0" collapsed="false">
      <c r="A129" s="34" t="s">
        <v>252</v>
      </c>
      <c r="B129" s="9" t="s">
        <v>3</v>
      </c>
      <c r="C129" s="50" t="n">
        <v>20</v>
      </c>
      <c r="D129" s="50" t="n">
        <v>20</v>
      </c>
      <c r="E129" s="42"/>
      <c r="F129" s="42"/>
      <c r="G129" s="39"/>
    </row>
    <row r="130" customFormat="false" ht="12.75" hidden="false" customHeight="false" outlineLevel="0" collapsed="false">
      <c r="A130" s="34" t="s">
        <v>253</v>
      </c>
      <c r="B130" s="9" t="s">
        <v>5</v>
      </c>
      <c r="C130" s="50" t="s">
        <v>254</v>
      </c>
      <c r="D130" s="46"/>
      <c r="E130" s="38"/>
      <c r="F130" s="42"/>
      <c r="G130" s="39"/>
    </row>
    <row r="131" s="48" customFormat="true" ht="13.8" hidden="false" customHeight="false" outlineLevel="0" collapsed="false">
      <c r="A131" s="34" t="s">
        <v>255</v>
      </c>
      <c r="B131" s="74" t="s">
        <v>3</v>
      </c>
      <c r="C131" s="50" t="n">
        <v>10</v>
      </c>
      <c r="D131" s="37" t="n">
        <v>10</v>
      </c>
      <c r="E131" s="42"/>
      <c r="F131" s="42"/>
      <c r="G131" s="54" t="s">
        <v>256</v>
      </c>
    </row>
    <row r="132" customFormat="false" ht="15" hidden="false" customHeight="false" outlineLevel="0" collapsed="false">
      <c r="A132" s="34" t="s">
        <v>257</v>
      </c>
      <c r="B132" s="75" t="s">
        <v>5</v>
      </c>
      <c r="C132" s="50" t="s">
        <v>258</v>
      </c>
      <c r="D132" s="46"/>
      <c r="E132" s="42"/>
      <c r="F132" s="42"/>
      <c r="G132" s="39" t="s">
        <v>259</v>
      </c>
    </row>
    <row r="133" customFormat="false" ht="12.75" hidden="false" customHeight="false" outlineLevel="0" collapsed="false">
      <c r="A133" s="34" t="s">
        <v>260</v>
      </c>
      <c r="B133" s="34" t="s">
        <v>4</v>
      </c>
      <c r="C133" s="50" t="n">
        <v>10</v>
      </c>
      <c r="D133" s="46"/>
      <c r="E133" s="52" t="n">
        <v>10</v>
      </c>
      <c r="F133" s="42"/>
      <c r="G133" s="39" t="s">
        <v>261</v>
      </c>
    </row>
    <row r="134" s="83" customFormat="true" ht="12.75" hidden="false" customHeight="false" outlineLevel="0" collapsed="false">
      <c r="A134" s="76" t="s">
        <v>262</v>
      </c>
      <c r="B134" s="77"/>
      <c r="C134" s="78" t="n">
        <v>20</v>
      </c>
      <c r="D134" s="79"/>
      <c r="E134" s="80" t="n">
        <v>20</v>
      </c>
      <c r="F134" s="81"/>
      <c r="G134" s="82" t="s">
        <v>263</v>
      </c>
    </row>
    <row r="135" customFormat="false" ht="12.75" hidden="false" customHeight="false" outlineLevel="0" collapsed="false">
      <c r="A135" s="76" t="s">
        <v>264</v>
      </c>
      <c r="B135" s="77" t="s">
        <v>5</v>
      </c>
      <c r="C135" s="50" t="s">
        <v>23</v>
      </c>
      <c r="D135" s="46"/>
      <c r="E135" s="42"/>
      <c r="F135" s="81"/>
      <c r="G135" s="82" t="s">
        <v>265</v>
      </c>
    </row>
    <row r="136" s="77" customFormat="true" ht="15" hidden="false" customHeight="false" outlineLevel="0" collapsed="false">
      <c r="A136" s="84" t="s">
        <v>266</v>
      </c>
      <c r="B136" s="75" t="s">
        <v>5</v>
      </c>
      <c r="C136" s="78" t="s">
        <v>23</v>
      </c>
      <c r="D136" s="79"/>
      <c r="E136" s="38"/>
      <c r="F136" s="81"/>
    </row>
    <row r="137" s="83" customFormat="true" ht="12.75" hidden="false" customHeight="false" outlineLevel="0" collapsed="false">
      <c r="A137" s="76" t="s">
        <v>267</v>
      </c>
      <c r="B137" s="77"/>
      <c r="C137" s="50" t="s">
        <v>23</v>
      </c>
      <c r="D137" s="79"/>
      <c r="E137" s="81"/>
      <c r="F137" s="81"/>
      <c r="G137" s="82" t="s">
        <v>268</v>
      </c>
    </row>
    <row r="138" s="83" customFormat="true" ht="12.75" hidden="false" customHeight="false" outlineLevel="0" collapsed="false">
      <c r="A138" s="76" t="s">
        <v>269</v>
      </c>
      <c r="B138" s="77"/>
      <c r="C138" s="50" t="s">
        <v>23</v>
      </c>
      <c r="D138" s="79"/>
      <c r="E138" s="81"/>
      <c r="F138" s="81"/>
      <c r="G138" s="82" t="s">
        <v>270</v>
      </c>
    </row>
    <row r="139" customFormat="false" ht="15" hidden="false" customHeight="false" outlineLevel="0" collapsed="false">
      <c r="A139" s="76" t="s">
        <v>271</v>
      </c>
      <c r="B139" s="85" t="s">
        <v>3</v>
      </c>
      <c r="C139" s="78" t="n">
        <v>20</v>
      </c>
      <c r="D139" s="41" t="n">
        <v>20</v>
      </c>
      <c r="E139" s="42"/>
      <c r="F139" s="81"/>
      <c r="G139" s="82" t="s">
        <v>272</v>
      </c>
    </row>
    <row r="140" customFormat="false" ht="12.75" hidden="false" customHeight="false" outlineLevel="0" collapsed="false">
      <c r="A140" s="34" t="s">
        <v>273</v>
      </c>
      <c r="B140" s="9"/>
      <c r="C140" s="50" t="s">
        <v>23</v>
      </c>
      <c r="D140" s="46"/>
      <c r="E140" s="42"/>
      <c r="F140" s="42"/>
      <c r="G140" s="39" t="s">
        <v>274</v>
      </c>
    </row>
    <row r="141" customFormat="false" ht="12.75" hidden="false" customHeight="false" outlineLevel="0" collapsed="false">
      <c r="A141" s="34" t="s">
        <v>275</v>
      </c>
      <c r="B141" s="9"/>
      <c r="C141" s="50" t="s">
        <v>23</v>
      </c>
      <c r="D141" s="46"/>
      <c r="E141" s="42"/>
      <c r="F141" s="42"/>
      <c r="G141" s="39" t="s">
        <v>276</v>
      </c>
    </row>
    <row r="142" customFormat="false" ht="12.75" hidden="false" customHeight="false" outlineLevel="0" collapsed="false">
      <c r="A142" s="34" t="s">
        <v>277</v>
      </c>
      <c r="B142" s="9"/>
      <c r="C142" s="50" t="s">
        <v>23</v>
      </c>
      <c r="D142" s="46"/>
      <c r="E142" s="42"/>
      <c r="F142" s="42"/>
      <c r="G142" s="39" t="s">
        <v>278</v>
      </c>
    </row>
    <row r="143" customFormat="false" ht="12.75" hidden="false" customHeight="false" outlineLevel="0" collapsed="false">
      <c r="A143" s="34" t="s">
        <v>279</v>
      </c>
      <c r="B143" s="9"/>
      <c r="C143" s="50" t="s">
        <v>23</v>
      </c>
      <c r="D143" s="46"/>
      <c r="E143" s="42"/>
      <c r="F143" s="42"/>
      <c r="G143" s="39" t="s">
        <v>280</v>
      </c>
    </row>
    <row r="144" customFormat="false" ht="15" hidden="false" customHeight="false" outlineLevel="0" collapsed="false">
      <c r="A144" s="34" t="s">
        <v>281</v>
      </c>
      <c r="B144" s="85" t="s">
        <v>3</v>
      </c>
      <c r="C144" s="78" t="n">
        <v>5</v>
      </c>
      <c r="D144" s="37" t="n">
        <v>5</v>
      </c>
      <c r="E144" s="42"/>
      <c r="F144" s="42"/>
      <c r="G144" s="39" t="s">
        <v>282</v>
      </c>
    </row>
    <row r="145" customFormat="false" ht="13.4" hidden="false" customHeight="false" outlineLevel="0" collapsed="false">
      <c r="A145" s="34" t="s">
        <v>283</v>
      </c>
      <c r="B145" s="9"/>
      <c r="C145" s="50" t="s">
        <v>23</v>
      </c>
      <c r="D145" s="46"/>
      <c r="E145" s="42"/>
      <c r="F145" s="42"/>
      <c r="G145" s="39" t="s">
        <v>284</v>
      </c>
    </row>
    <row r="146" customFormat="false" ht="15" hidden="false" customHeight="false" outlineLevel="0" collapsed="false">
      <c r="A146" s="34" t="s">
        <v>285</v>
      </c>
      <c r="B146" s="85" t="s">
        <v>3</v>
      </c>
      <c r="C146" s="78" t="n">
        <v>5</v>
      </c>
      <c r="D146" s="37" t="n">
        <v>5</v>
      </c>
      <c r="E146" s="42"/>
      <c r="F146" s="42"/>
      <c r="G146" s="39" t="s">
        <v>286</v>
      </c>
    </row>
    <row r="147" customFormat="false" ht="15" hidden="false" customHeight="false" outlineLevel="0" collapsed="false">
      <c r="A147" s="34" t="s">
        <v>287</v>
      </c>
      <c r="B147" s="85" t="s">
        <v>3</v>
      </c>
      <c r="C147" s="78" t="n">
        <v>20</v>
      </c>
      <c r="D147" s="41" t="n">
        <v>20</v>
      </c>
      <c r="E147" s="42"/>
      <c r="F147" s="42"/>
      <c r="G147" s="39" t="s">
        <v>288</v>
      </c>
    </row>
    <row r="148" customFormat="false" ht="15" hidden="false" customHeight="false" outlineLevel="0" collapsed="false">
      <c r="A148" s="34" t="s">
        <v>289</v>
      </c>
      <c r="B148" s="85" t="s">
        <v>3</v>
      </c>
      <c r="C148" s="78" t="n">
        <v>5</v>
      </c>
      <c r="D148" s="37" t="n">
        <v>5</v>
      </c>
      <c r="E148" s="42"/>
      <c r="F148" s="42"/>
      <c r="G148" s="39" t="s">
        <v>290</v>
      </c>
    </row>
    <row r="149" customFormat="false" ht="12.75" hidden="false" customHeight="false" outlineLevel="0" collapsed="false">
      <c r="A149" s="34" t="s">
        <v>291</v>
      </c>
      <c r="B149" s="34" t="s">
        <v>4</v>
      </c>
      <c r="C149" s="50" t="s">
        <v>292</v>
      </c>
      <c r="D149" s="46"/>
      <c r="E149" s="52" t="n">
        <v>0</v>
      </c>
      <c r="F149" s="42"/>
      <c r="G149" s="39" t="s">
        <v>293</v>
      </c>
    </row>
    <row r="150" customFormat="false" ht="12.75" hidden="false" customHeight="false" outlineLevel="0" collapsed="false">
      <c r="A150" s="34" t="s">
        <v>294</v>
      </c>
      <c r="B150" s="34" t="s">
        <v>4</v>
      </c>
      <c r="C150" s="50" t="s">
        <v>295</v>
      </c>
      <c r="D150" s="46"/>
      <c r="E150" s="52" t="n">
        <v>0</v>
      </c>
      <c r="F150" s="42"/>
      <c r="G150" s="39" t="s">
        <v>296</v>
      </c>
    </row>
    <row r="151" customFormat="false" ht="13.4" hidden="false" customHeight="false" outlineLevel="0" collapsed="false">
      <c r="A151" s="34" t="s">
        <v>297</v>
      </c>
      <c r="B151" s="9"/>
      <c r="C151" s="50"/>
      <c r="D151" s="46"/>
      <c r="E151" s="42"/>
      <c r="F151" s="42"/>
      <c r="G151" s="39" t="s">
        <v>298</v>
      </c>
    </row>
    <row r="152" customFormat="false" ht="15" hidden="false" customHeight="false" outlineLevel="0" collapsed="false">
      <c r="A152" s="34" t="s">
        <v>299</v>
      </c>
      <c r="B152" s="85" t="s">
        <v>3</v>
      </c>
      <c r="C152" s="78" t="n">
        <v>5</v>
      </c>
      <c r="D152" s="37" t="n">
        <v>5</v>
      </c>
      <c r="E152" s="42"/>
      <c r="F152" s="42"/>
      <c r="G152" s="39" t="s">
        <v>300</v>
      </c>
    </row>
    <row r="153" customFormat="false" ht="12.75" hidden="false" customHeight="false" outlineLevel="0" collapsed="false">
      <c r="A153" s="34" t="s">
        <v>301</v>
      </c>
      <c r="B153" s="9"/>
      <c r="C153" s="50" t="s">
        <v>23</v>
      </c>
      <c r="D153" s="46"/>
      <c r="E153" s="42"/>
      <c r="F153" s="42"/>
      <c r="G153" s="39" t="s">
        <v>302</v>
      </c>
    </row>
    <row r="154" customFormat="false" ht="13.8" hidden="false" customHeight="false" outlineLevel="0" collapsed="false">
      <c r="A154" s="56" t="s">
        <v>303</v>
      </c>
      <c r="B154" s="9"/>
      <c r="C154" s="50" t="n">
        <v>0</v>
      </c>
      <c r="D154" s="46"/>
      <c r="E154" s="42"/>
      <c r="F154" s="42"/>
      <c r="G154" s="39" t="s">
        <v>304</v>
      </c>
    </row>
    <row r="155" customFormat="false" ht="15" hidden="false" customHeight="false" outlineLevel="0" collapsed="false">
      <c r="A155" s="86"/>
      <c r="B155" s="68"/>
      <c r="C155" s="31"/>
      <c r="D155" s="17"/>
      <c r="E155" s="32"/>
      <c r="F155" s="32"/>
      <c r="G155" s="15"/>
    </row>
    <row r="156" customFormat="false" ht="15" hidden="false" customHeight="false" outlineLevel="0" collapsed="false">
      <c r="A156" s="33" t="s">
        <v>305</v>
      </c>
      <c r="B156" s="68"/>
      <c r="C156" s="31"/>
      <c r="D156" s="17"/>
      <c r="E156" s="32"/>
      <c r="F156" s="32"/>
      <c r="G156" s="15"/>
    </row>
    <row r="157" customFormat="false" ht="13.8" hidden="false" customHeight="false" outlineLevel="0" collapsed="false">
      <c r="A157" s="9" t="s">
        <v>306</v>
      </c>
      <c r="B157" s="87" t="s">
        <v>3</v>
      </c>
      <c r="C157" s="88" t="s">
        <v>307</v>
      </c>
      <c r="D157" s="0"/>
      <c r="E157" s="0"/>
      <c r="F157" s="42"/>
      <c r="G157" s="39" t="s">
        <v>308</v>
      </c>
    </row>
    <row r="158" customFormat="false" ht="13.8" hidden="false" customHeight="false" outlineLevel="0" collapsed="false">
      <c r="A158" s="34" t="s">
        <v>309</v>
      </c>
      <c r="B158" s="87" t="s">
        <v>310</v>
      </c>
      <c r="C158" s="50" t="n">
        <v>10</v>
      </c>
      <c r="D158" s="46"/>
      <c r="E158" s="52" t="n">
        <v>10</v>
      </c>
      <c r="F158" s="42"/>
      <c r="G158" s="39" t="s">
        <v>311</v>
      </c>
    </row>
    <row r="159" s="9" customFormat="true" ht="15" hidden="false" customHeight="false" outlineLevel="0" collapsed="false">
      <c r="A159" s="89" t="s">
        <v>312</v>
      </c>
      <c r="B159" s="87" t="s">
        <v>3</v>
      </c>
      <c r="C159" s="88" t="s">
        <v>307</v>
      </c>
      <c r="D159" s="11"/>
      <c r="E159" s="12"/>
      <c r="F159" s="38"/>
      <c r="G159" s="43" t="s">
        <v>313</v>
      </c>
    </row>
    <row r="160" customFormat="false" ht="14.9" hidden="false" customHeight="false" outlineLevel="0" collapsed="false">
      <c r="A160" s="56" t="s">
        <v>314</v>
      </c>
      <c r="B160" s="34" t="s">
        <v>4</v>
      </c>
      <c r="C160" s="50" t="s">
        <v>23</v>
      </c>
      <c r="D160" s="46"/>
      <c r="E160" s="52" t="s">
        <v>23</v>
      </c>
      <c r="F160" s="42"/>
      <c r="G160" s="39" t="s">
        <v>315</v>
      </c>
    </row>
    <row r="161" customFormat="false" ht="12.75" hidden="false" customHeight="false" outlineLevel="0" collapsed="false">
      <c r="A161" s="34" t="s">
        <v>316</v>
      </c>
      <c r="B161" s="9"/>
      <c r="C161" s="50" t="s">
        <v>317</v>
      </c>
      <c r="D161" s="46"/>
      <c r="E161" s="42"/>
      <c r="F161" s="42"/>
      <c r="G161" s="39" t="s">
        <v>318</v>
      </c>
    </row>
    <row r="162" customFormat="false" ht="13.8" hidden="false" customHeight="false" outlineLevel="0" collapsed="false">
      <c r="A162" s="34" t="s">
        <v>319</v>
      </c>
      <c r="B162" s="87" t="s">
        <v>5</v>
      </c>
      <c r="C162" s="50" t="s">
        <v>23</v>
      </c>
      <c r="D162" s="46"/>
      <c r="E162" s="42"/>
      <c r="F162" s="42"/>
      <c r="G162" s="39" t="s">
        <v>320</v>
      </c>
    </row>
    <row r="163" customFormat="false" ht="13.4" hidden="false" customHeight="false" outlineLevel="0" collapsed="false">
      <c r="A163" s="34" t="s">
        <v>321</v>
      </c>
      <c r="B163" s="9"/>
      <c r="C163" s="50" t="s">
        <v>23</v>
      </c>
      <c r="D163" s="46"/>
      <c r="E163" s="42"/>
      <c r="F163" s="42"/>
      <c r="G163" s="39" t="s">
        <v>322</v>
      </c>
    </row>
    <row r="164" customFormat="false" ht="13.4" hidden="false" customHeight="false" outlineLevel="0" collapsed="false">
      <c r="A164" s="90" t="s">
        <v>323</v>
      </c>
      <c r="B164" s="9" t="s">
        <v>3</v>
      </c>
      <c r="C164" s="37" t="s">
        <v>23</v>
      </c>
      <c r="D164" s="37" t="s">
        <v>23</v>
      </c>
      <c r="E164" s="42"/>
      <c r="F164" s="42"/>
      <c r="G164" s="39" t="s">
        <v>324</v>
      </c>
    </row>
    <row r="165" customFormat="false" ht="15" hidden="false" customHeight="false" outlineLevel="0" collapsed="false">
      <c r="A165" s="34" t="s">
        <v>325</v>
      </c>
      <c r="B165" s="85" t="s">
        <v>3</v>
      </c>
      <c r="C165" s="50" t="n">
        <v>20</v>
      </c>
      <c r="D165" s="41" t="n">
        <v>20</v>
      </c>
      <c r="E165" s="42"/>
      <c r="F165" s="42"/>
      <c r="G165" s="39" t="s">
        <v>326</v>
      </c>
    </row>
    <row r="166" customFormat="false" ht="12.75" hidden="false" customHeight="false" outlineLevel="0" collapsed="false">
      <c r="A166" s="34" t="s">
        <v>327</v>
      </c>
      <c r="B166" s="9"/>
      <c r="C166" s="50"/>
      <c r="D166" s="46"/>
      <c r="E166" s="42"/>
      <c r="F166" s="42"/>
      <c r="G166" s="39" t="s">
        <v>328</v>
      </c>
    </row>
    <row r="167" customFormat="false" ht="12.75" hidden="false" customHeight="false" outlineLevel="0" collapsed="false">
      <c r="A167" s="34" t="s">
        <v>329</v>
      </c>
      <c r="B167" s="34" t="s">
        <v>4</v>
      </c>
      <c r="C167" s="50" t="n">
        <v>8</v>
      </c>
      <c r="D167" s="46"/>
      <c r="E167" s="52" t="n">
        <v>8</v>
      </c>
      <c r="F167" s="42"/>
      <c r="G167" s="39" t="s">
        <v>330</v>
      </c>
    </row>
    <row r="168" customFormat="false" ht="15" hidden="false" customHeight="false" outlineLevel="0" collapsed="false">
      <c r="A168" s="34" t="s">
        <v>331</v>
      </c>
      <c r="B168" s="34" t="s">
        <v>4</v>
      </c>
      <c r="C168" s="50" t="s">
        <v>332</v>
      </c>
      <c r="D168" s="46"/>
      <c r="E168" s="72" t="n">
        <v>0</v>
      </c>
      <c r="F168" s="42"/>
      <c r="G168" s="39" t="s">
        <v>333</v>
      </c>
    </row>
    <row r="169" customFormat="false" ht="13.4" hidden="false" customHeight="false" outlineLevel="0" collapsed="false">
      <c r="A169" s="34" t="s">
        <v>334</v>
      </c>
      <c r="B169" s="9"/>
      <c r="C169" s="50" t="n">
        <v>10</v>
      </c>
      <c r="D169" s="42"/>
      <c r="E169" s="42"/>
      <c r="F169" s="42"/>
      <c r="G169" s="39" t="s">
        <v>335</v>
      </c>
    </row>
    <row r="170" customFormat="false" ht="13.4" hidden="false" customHeight="false" outlineLevel="0" collapsed="false">
      <c r="A170" s="34" t="s">
        <v>336</v>
      </c>
      <c r="B170" s="9"/>
      <c r="C170" s="50"/>
      <c r="D170" s="46"/>
      <c r="E170" s="42"/>
      <c r="F170" s="42"/>
      <c r="G170" s="39" t="s">
        <v>337</v>
      </c>
    </row>
    <row r="171" customFormat="false" ht="13.4" hidden="false" customHeight="false" outlineLevel="0" collapsed="false">
      <c r="A171" s="34" t="s">
        <v>338</v>
      </c>
      <c r="B171" s="9" t="s">
        <v>3</v>
      </c>
      <c r="C171" s="50" t="s">
        <v>339</v>
      </c>
      <c r="D171" s="46"/>
      <c r="E171" s="42"/>
      <c r="F171" s="42"/>
      <c r="G171" s="39" t="s">
        <v>340</v>
      </c>
    </row>
    <row r="172" customFormat="false" ht="15" hidden="false" customHeight="false" outlineLevel="0" collapsed="false">
      <c r="A172" s="34" t="s">
        <v>341</v>
      </c>
      <c r="B172" s="34" t="s">
        <v>4</v>
      </c>
      <c r="C172" s="91" t="n">
        <v>2</v>
      </c>
      <c r="D172" s="46"/>
      <c r="E172" s="72" t="n">
        <v>2</v>
      </c>
      <c r="F172" s="42"/>
    </row>
    <row r="173" customFormat="false" ht="15" hidden="false" customHeight="false" outlineLevel="0" collapsed="false">
      <c r="A173" s="34" t="s">
        <v>342</v>
      </c>
      <c r="B173" s="34" t="s">
        <v>4</v>
      </c>
      <c r="C173" s="91" t="n">
        <v>2</v>
      </c>
      <c r="D173" s="46"/>
      <c r="E173" s="72" t="n">
        <v>2</v>
      </c>
      <c r="F173" s="42"/>
    </row>
    <row r="174" customFormat="false" ht="13.8" hidden="false" customHeight="false" outlineLevel="0" collapsed="false">
      <c r="A174" s="92" t="s">
        <v>343</v>
      </c>
      <c r="B174" s="93"/>
      <c r="C174" s="93"/>
      <c r="D174" s="94"/>
      <c r="E174" s="95"/>
      <c r="F174" s="95"/>
      <c r="G174" s="93"/>
    </row>
    <row r="175" s="9" customFormat="true" ht="15" hidden="false" customHeight="false" outlineLevel="0" collapsed="false">
      <c r="A175" s="14" t="s">
        <v>344</v>
      </c>
      <c r="B175" s="93" t="s">
        <v>4</v>
      </c>
      <c r="C175" s="96"/>
      <c r="D175" s="97"/>
      <c r="E175" s="98"/>
      <c r="F175" s="99"/>
      <c r="G175" s="68"/>
    </row>
    <row r="176" customFormat="false" ht="15" hidden="false" customHeight="false" outlineLevel="0" collapsed="false">
      <c r="A176" s="14" t="s">
        <v>345</v>
      </c>
      <c r="B176" s="93" t="s">
        <v>4</v>
      </c>
      <c r="C176" s="96"/>
      <c r="D176" s="17"/>
      <c r="E176" s="18"/>
      <c r="F176" s="99"/>
      <c r="G176" s="15"/>
    </row>
    <row r="177" customFormat="false" ht="15" hidden="false" customHeight="false" outlineLevel="0" collapsed="false">
      <c r="A177" s="14" t="s">
        <v>23</v>
      </c>
      <c r="B177" s="93" t="s">
        <v>4</v>
      </c>
      <c r="C177" s="96"/>
      <c r="D177" s="17"/>
      <c r="E177" s="18"/>
      <c r="F177" s="99"/>
      <c r="G177" s="15"/>
    </row>
    <row r="178" customFormat="false" ht="15" hidden="false" customHeight="false" outlineLevel="0" collapsed="false">
      <c r="A178" s="14" t="s">
        <v>346</v>
      </c>
      <c r="B178" s="93" t="s">
        <v>4</v>
      </c>
      <c r="C178" s="96"/>
      <c r="D178" s="17"/>
      <c r="E178" s="18"/>
      <c r="F178" s="99"/>
      <c r="G178" s="15"/>
    </row>
    <row r="179" customFormat="false" ht="15" hidden="false" customHeight="false" outlineLevel="0" collapsed="false">
      <c r="A179" s="14" t="s">
        <v>347</v>
      </c>
      <c r="B179" s="93" t="s">
        <v>4</v>
      </c>
      <c r="C179" s="96"/>
      <c r="D179" s="17"/>
      <c r="E179" s="18"/>
      <c r="F179" s="99"/>
      <c r="G179" s="15"/>
    </row>
    <row r="180" customFormat="false" ht="15" hidden="false" customHeight="false" outlineLevel="0" collapsed="false">
      <c r="A180" s="100" t="s">
        <v>348</v>
      </c>
      <c r="B180" s="87" t="s">
        <v>4</v>
      </c>
      <c r="C180" s="59" t="n">
        <v>1</v>
      </c>
      <c r="D180" s="46"/>
      <c r="E180" s="101"/>
      <c r="F180" s="42"/>
      <c r="G180" s="43" t="s">
        <v>349</v>
      </c>
    </row>
    <row r="181" customFormat="false" ht="15" hidden="false" customHeight="false" outlineLevel="0" collapsed="false">
      <c r="A181" s="100" t="s">
        <v>350</v>
      </c>
      <c r="B181" s="87" t="s">
        <v>4</v>
      </c>
      <c r="C181" s="59" t="n">
        <v>1</v>
      </c>
      <c r="D181" s="46"/>
      <c r="E181" s="101"/>
      <c r="F181" s="42"/>
      <c r="G181" s="43" t="s">
        <v>351</v>
      </c>
    </row>
    <row r="182" customFormat="false" ht="15" hidden="false" customHeight="false" outlineLevel="0" collapsed="false">
      <c r="A182" s="100" t="s">
        <v>352</v>
      </c>
      <c r="B182" s="102" t="s">
        <v>4</v>
      </c>
      <c r="C182" s="59" t="n">
        <v>3</v>
      </c>
      <c r="D182" s="46"/>
      <c r="E182" s="41" t="n">
        <v>3</v>
      </c>
      <c r="F182" s="42"/>
      <c r="G182" s="43" t="s">
        <v>353</v>
      </c>
    </row>
    <row r="183" customFormat="false" ht="15" hidden="false" customHeight="false" outlineLevel="0" collapsed="false">
      <c r="A183" s="100" t="s">
        <v>354</v>
      </c>
      <c r="B183" s="102" t="s">
        <v>4</v>
      </c>
      <c r="C183" s="59" t="n">
        <v>2</v>
      </c>
      <c r="D183" s="46"/>
      <c r="E183" s="52" t="n">
        <v>2</v>
      </c>
      <c r="F183" s="42"/>
      <c r="G183" s="43" t="s">
        <v>355</v>
      </c>
    </row>
    <row r="184" customFormat="false" ht="15" hidden="false" customHeight="false" outlineLevel="0" collapsed="false">
      <c r="A184" s="34" t="s">
        <v>356</v>
      </c>
      <c r="B184" s="102" t="s">
        <v>3</v>
      </c>
      <c r="C184" s="59" t="n">
        <v>5</v>
      </c>
      <c r="D184" s="41" t="n">
        <v>5</v>
      </c>
      <c r="E184" s="42"/>
      <c r="F184" s="42"/>
    </row>
    <row r="185" customFormat="false" ht="15" hidden="false" customHeight="false" outlineLevel="0" collapsed="false">
      <c r="A185" s="56" t="s">
        <v>357</v>
      </c>
      <c r="B185" s="102" t="s">
        <v>4</v>
      </c>
      <c r="C185" s="50" t="s">
        <v>358</v>
      </c>
      <c r="D185" s="46"/>
      <c r="E185" s="52" t="n">
        <v>300</v>
      </c>
      <c r="F185" s="42"/>
      <c r="G185" s="39" t="s">
        <v>359</v>
      </c>
    </row>
    <row r="186" s="9" customFormat="true" ht="15" hidden="false" customHeight="false" outlineLevel="0" collapsed="false">
      <c r="A186" s="100" t="s">
        <v>360</v>
      </c>
      <c r="B186" s="87" t="s">
        <v>5</v>
      </c>
      <c r="C186" s="59" t="s">
        <v>361</v>
      </c>
      <c r="D186" s="57"/>
      <c r="E186" s="103"/>
      <c r="F186" s="38"/>
    </row>
    <row r="187" customFormat="false" ht="15" hidden="false" customHeight="false" outlineLevel="0" collapsed="false">
      <c r="A187" s="104" t="s">
        <v>362</v>
      </c>
      <c r="B187" s="9"/>
      <c r="C187" s="50" t="s">
        <v>23</v>
      </c>
      <c r="D187" s="46"/>
      <c r="E187" s="42"/>
      <c r="F187" s="42"/>
      <c r="G187" s="39" t="s">
        <v>363</v>
      </c>
    </row>
    <row r="188" customFormat="false" ht="13.4" hidden="false" customHeight="false" outlineLevel="0" collapsed="false">
      <c r="A188" s="34" t="s">
        <v>364</v>
      </c>
      <c r="B188" s="9" t="s">
        <v>3</v>
      </c>
      <c r="C188" s="59" t="n">
        <v>5</v>
      </c>
      <c r="D188" s="41" t="n">
        <v>5</v>
      </c>
      <c r="E188" s="71"/>
      <c r="F188" s="42"/>
      <c r="G188" s="39" t="s">
        <v>365</v>
      </c>
    </row>
    <row r="189" customFormat="false" ht="14.9" hidden="false" customHeight="false" outlineLevel="0" collapsed="false">
      <c r="A189" s="104" t="s">
        <v>366</v>
      </c>
      <c r="B189" s="102" t="s">
        <v>3</v>
      </c>
      <c r="C189" s="50" t="n">
        <v>20</v>
      </c>
      <c r="D189" s="41" t="n">
        <v>20</v>
      </c>
      <c r="E189" s="42"/>
      <c r="F189" s="42"/>
      <c r="G189" s="39" t="s">
        <v>367</v>
      </c>
    </row>
    <row r="190" customFormat="false" ht="13.8" hidden="false" customHeight="false" outlineLevel="0" collapsed="false">
      <c r="A190" s="104" t="s">
        <v>368</v>
      </c>
      <c r="B190" s="9" t="s">
        <v>3</v>
      </c>
      <c r="C190" s="59" t="n">
        <v>5</v>
      </c>
      <c r="D190" s="59" t="n">
        <v>5</v>
      </c>
      <c r="E190" s="42"/>
      <c r="F190" s="42"/>
      <c r="G190" s="39" t="s">
        <v>369</v>
      </c>
    </row>
    <row r="191" customFormat="false" ht="13.4" hidden="false" customHeight="false" outlineLevel="0" collapsed="false">
      <c r="A191" s="34" t="s">
        <v>370</v>
      </c>
      <c r="B191" s="34" t="s">
        <v>4</v>
      </c>
      <c r="C191" s="50" t="n">
        <v>10</v>
      </c>
      <c r="D191" s="73" t="s">
        <v>23</v>
      </c>
      <c r="E191" s="41" t="n">
        <v>10</v>
      </c>
      <c r="F191" s="42"/>
      <c r="G191" s="39" t="s">
        <v>371</v>
      </c>
    </row>
    <row r="192" customFormat="false" ht="15" hidden="false" customHeight="false" outlineLevel="0" collapsed="false">
      <c r="A192" s="34" t="s">
        <v>372</v>
      </c>
      <c r="B192" s="102" t="s">
        <v>3</v>
      </c>
      <c r="C192" s="59" t="n">
        <v>10</v>
      </c>
      <c r="D192" s="41" t="n">
        <v>10</v>
      </c>
      <c r="E192" s="42"/>
      <c r="F192" s="42"/>
      <c r="G192" s="39" t="s">
        <v>373</v>
      </c>
    </row>
    <row r="193" customFormat="false" ht="12.75" hidden="false" customHeight="false" outlineLevel="0" collapsed="false">
      <c r="A193" s="34" t="s">
        <v>374</v>
      </c>
      <c r="B193" s="34" t="s">
        <v>4</v>
      </c>
      <c r="C193" s="52" t="n">
        <v>20</v>
      </c>
      <c r="D193" s="46"/>
      <c r="E193" s="52" t="n">
        <v>20</v>
      </c>
      <c r="F193" s="42"/>
      <c r="G193" s="39" t="s">
        <v>375</v>
      </c>
    </row>
    <row r="194" customFormat="false" ht="12.75" hidden="false" customHeight="false" outlineLevel="0" collapsed="false">
      <c r="A194" s="34" t="s">
        <v>376</v>
      </c>
      <c r="B194" s="9"/>
      <c r="C194" s="50" t="s">
        <v>23</v>
      </c>
      <c r="D194" s="46"/>
      <c r="E194" s="42"/>
      <c r="F194" s="42"/>
      <c r="G194" s="39" t="s">
        <v>377</v>
      </c>
    </row>
    <row r="195" customFormat="false" ht="13.8" hidden="false" customHeight="false" outlineLevel="0" collapsed="false">
      <c r="A195" s="34" t="s">
        <v>378</v>
      </c>
      <c r="B195" s="102" t="s">
        <v>4</v>
      </c>
      <c r="C195" s="50" t="n">
        <v>100</v>
      </c>
      <c r="D195" s="46"/>
      <c r="E195" s="52" t="n">
        <v>100</v>
      </c>
      <c r="F195" s="42"/>
      <c r="G195" s="39" t="s">
        <v>379</v>
      </c>
    </row>
    <row r="196" customFormat="false" ht="13.8" hidden="false" customHeight="false" outlineLevel="0" collapsed="false">
      <c r="A196" s="34" t="s">
        <v>380</v>
      </c>
      <c r="B196" s="87" t="s">
        <v>3</v>
      </c>
      <c r="C196" s="59" t="n">
        <v>10</v>
      </c>
      <c r="D196" s="41" t="n">
        <v>10</v>
      </c>
      <c r="E196" s="71"/>
      <c r="F196" s="42"/>
      <c r="G196" s="39" t="s">
        <v>381</v>
      </c>
    </row>
    <row r="197" customFormat="false" ht="13.8" hidden="false" customHeight="false" outlineLevel="0" collapsed="false">
      <c r="A197" s="34" t="s">
        <v>382</v>
      </c>
      <c r="B197" s="102" t="s">
        <v>4</v>
      </c>
      <c r="C197" s="50" t="n">
        <v>10</v>
      </c>
      <c r="D197" s="46"/>
      <c r="E197" s="52" t="n">
        <v>10</v>
      </c>
      <c r="F197" s="42"/>
      <c r="G197" s="39" t="s">
        <v>383</v>
      </c>
    </row>
    <row r="198" customFormat="false" ht="15" hidden="false" customHeight="false" outlineLevel="0" collapsed="false">
      <c r="A198" s="34" t="s">
        <v>384</v>
      </c>
      <c r="B198" s="102" t="s">
        <v>4</v>
      </c>
      <c r="C198" s="59" t="n">
        <v>10</v>
      </c>
      <c r="D198" s="73"/>
      <c r="E198" s="52" t="n">
        <v>10</v>
      </c>
      <c r="F198" s="42"/>
      <c r="G198" s="39" t="s">
        <v>385</v>
      </c>
    </row>
    <row r="199" customFormat="false" ht="15" hidden="false" customHeight="false" outlineLevel="0" collapsed="false">
      <c r="A199" s="34" t="s">
        <v>386</v>
      </c>
      <c r="B199" s="102" t="s">
        <v>4</v>
      </c>
      <c r="C199" s="91" t="n">
        <v>2</v>
      </c>
      <c r="D199" s="46"/>
      <c r="E199" s="72" t="n">
        <v>2</v>
      </c>
      <c r="F199" s="42"/>
    </row>
    <row r="200" customFormat="false" ht="15" hidden="false" customHeight="false" outlineLevel="0" collapsed="false">
      <c r="A200" s="34" t="s">
        <v>387</v>
      </c>
      <c r="B200" s="102" t="s">
        <v>388</v>
      </c>
      <c r="C200" s="91" t="n">
        <v>1</v>
      </c>
      <c r="D200" s="46"/>
      <c r="E200" s="72" t="n">
        <v>1</v>
      </c>
      <c r="F200" s="42"/>
    </row>
    <row r="201" customFormat="false" ht="15" hidden="false" customHeight="false" outlineLevel="0" collapsed="false">
      <c r="A201" s="68" t="s">
        <v>389</v>
      </c>
      <c r="B201" s="105" t="s">
        <v>4</v>
      </c>
      <c r="C201" s="106"/>
      <c r="D201" s="107"/>
      <c r="E201" s="108"/>
      <c r="F201" s="32"/>
      <c r="G201" s="15"/>
    </row>
    <row r="202" customFormat="false" ht="15" hidden="false" customHeight="false" outlineLevel="0" collapsed="false">
      <c r="A202" s="68" t="s">
        <v>390</v>
      </c>
      <c r="B202" s="105" t="s">
        <v>4</v>
      </c>
      <c r="C202" s="106"/>
      <c r="D202" s="107"/>
      <c r="E202" s="108"/>
      <c r="F202" s="32"/>
      <c r="G202" s="15"/>
    </row>
    <row r="203" customFormat="false" ht="15" hidden="false" customHeight="false" outlineLevel="0" collapsed="false">
      <c r="A203" s="68" t="s">
        <v>391</v>
      </c>
      <c r="B203" s="105" t="s">
        <v>4</v>
      </c>
      <c r="C203" s="106"/>
      <c r="D203" s="107"/>
      <c r="E203" s="108"/>
      <c r="F203" s="32"/>
      <c r="G203" s="15"/>
    </row>
    <row r="204" customFormat="false" ht="15" hidden="false" customHeight="false" outlineLevel="0" collapsed="false">
      <c r="A204" s="68" t="s">
        <v>392</v>
      </c>
      <c r="B204" s="105" t="s">
        <v>4</v>
      </c>
      <c r="C204" s="106"/>
      <c r="D204" s="107"/>
      <c r="E204" s="108"/>
      <c r="F204" s="32"/>
      <c r="G204" s="15"/>
    </row>
    <row r="205" customFormat="false" ht="15" hidden="false" customHeight="false" outlineLevel="0" collapsed="false">
      <c r="A205" s="68" t="s">
        <v>393</v>
      </c>
      <c r="B205" s="105" t="s">
        <v>4</v>
      </c>
      <c r="C205" s="106"/>
      <c r="D205" s="107"/>
      <c r="E205" s="108"/>
      <c r="F205" s="32"/>
      <c r="G205" s="15"/>
    </row>
    <row r="206" customFormat="false" ht="15" hidden="false" customHeight="false" outlineLevel="0" collapsed="false">
      <c r="A206" s="68" t="s">
        <v>394</v>
      </c>
      <c r="B206" s="105" t="s">
        <v>4</v>
      </c>
      <c r="C206" s="106"/>
      <c r="D206" s="107"/>
      <c r="E206" s="108"/>
      <c r="F206" s="32"/>
      <c r="G206" s="15"/>
    </row>
    <row r="207" customFormat="false" ht="15" hidden="false" customHeight="false" outlineLevel="0" collapsed="false">
      <c r="A207" s="68" t="s">
        <v>395</v>
      </c>
      <c r="B207" s="105" t="s">
        <v>4</v>
      </c>
      <c r="C207" s="31"/>
      <c r="D207" s="107"/>
      <c r="E207" s="108"/>
      <c r="F207" s="32"/>
      <c r="G207" s="15"/>
    </row>
    <row r="208" customFormat="false" ht="15" hidden="false" customHeight="false" outlineLevel="0" collapsed="false">
      <c r="A208" s="68" t="s">
        <v>396</v>
      </c>
      <c r="B208" s="105" t="s">
        <v>4</v>
      </c>
      <c r="C208" s="31"/>
      <c r="D208" s="107"/>
      <c r="E208" s="108"/>
      <c r="F208" s="32"/>
      <c r="G208" s="15"/>
    </row>
    <row r="209" customFormat="false" ht="15" hidden="false" customHeight="false" outlineLevel="0" collapsed="false">
      <c r="A209" s="68" t="s">
        <v>397</v>
      </c>
      <c r="B209" s="105" t="s">
        <v>4</v>
      </c>
      <c r="C209" s="31"/>
      <c r="D209" s="107"/>
      <c r="E209" s="108"/>
      <c r="F209" s="32"/>
      <c r="G209" s="15"/>
    </row>
    <row r="210" customFormat="false" ht="15" hidden="false" customHeight="false" outlineLevel="0" collapsed="false">
      <c r="A210" s="68" t="s">
        <v>398</v>
      </c>
      <c r="B210" s="105" t="s">
        <v>4</v>
      </c>
      <c r="C210" s="31"/>
      <c r="D210" s="107"/>
      <c r="E210" s="108"/>
      <c r="F210" s="32"/>
      <c r="G210" s="15"/>
    </row>
    <row r="211" customFormat="false" ht="15" hidden="false" customHeight="false" outlineLevel="0" collapsed="false">
      <c r="A211" s="68"/>
      <c r="B211" s="93"/>
      <c r="C211" s="106"/>
      <c r="D211" s="17"/>
      <c r="E211" s="32"/>
      <c r="F211" s="32"/>
      <c r="G211" s="15"/>
    </row>
    <row r="212" customFormat="false" ht="15" hidden="false" customHeight="false" outlineLevel="0" collapsed="false">
      <c r="A212" s="33" t="s">
        <v>399</v>
      </c>
      <c r="B212" s="68"/>
      <c r="C212" s="31"/>
      <c r="D212" s="17"/>
      <c r="E212" s="32"/>
      <c r="F212" s="32"/>
      <c r="G212" s="15"/>
    </row>
    <row r="213" customFormat="false" ht="13.4" hidden="false" customHeight="false" outlineLevel="0" collapsed="false">
      <c r="A213" s="34" t="s">
        <v>400</v>
      </c>
      <c r="B213" s="90"/>
      <c r="C213" s="50"/>
      <c r="D213" s="46"/>
      <c r="E213" s="42"/>
      <c r="F213" s="42"/>
      <c r="G213" s="39" t="s">
        <v>401</v>
      </c>
    </row>
    <row r="214" customFormat="false" ht="12.75" hidden="false" customHeight="false" outlineLevel="0" collapsed="false">
      <c r="A214" s="34" t="s">
        <v>402</v>
      </c>
      <c r="B214" s="9"/>
      <c r="C214" s="50"/>
      <c r="D214" s="46"/>
      <c r="E214" s="42"/>
      <c r="F214" s="42"/>
      <c r="G214" s="39" t="s">
        <v>403</v>
      </c>
    </row>
    <row r="215" customFormat="false" ht="13.8" hidden="false" customHeight="false" outlineLevel="0" collapsed="false">
      <c r="A215" s="34" t="s">
        <v>404</v>
      </c>
      <c r="B215" s="102" t="s">
        <v>4</v>
      </c>
      <c r="C215" s="50" t="n">
        <v>5</v>
      </c>
      <c r="D215" s="46"/>
      <c r="E215" s="52" t="n">
        <v>5</v>
      </c>
      <c r="F215" s="42"/>
      <c r="G215" s="39"/>
    </row>
    <row r="216" customFormat="false" ht="12.8" hidden="false" customHeight="false" outlineLevel="0" collapsed="false">
      <c r="A216" s="68"/>
      <c r="B216" s="68"/>
      <c r="C216" s="31"/>
      <c r="D216" s="17"/>
      <c r="E216" s="32"/>
      <c r="F216" s="32"/>
      <c r="G216" s="15"/>
    </row>
    <row r="217" customFormat="false" ht="15" hidden="false" customHeight="false" outlineLevel="0" collapsed="false">
      <c r="A217" s="33" t="s">
        <v>405</v>
      </c>
      <c r="B217" s="68"/>
      <c r="C217" s="31"/>
      <c r="D217" s="17"/>
      <c r="E217" s="32"/>
      <c r="F217" s="32"/>
      <c r="G217" s="15"/>
    </row>
    <row r="218" customFormat="false" ht="12.75" hidden="false" customHeight="false" outlineLevel="0" collapsed="false">
      <c r="A218" s="34" t="s">
        <v>406</v>
      </c>
      <c r="B218" s="9"/>
      <c r="C218" s="50" t="n">
        <v>50</v>
      </c>
      <c r="D218" s="46"/>
      <c r="E218" s="42"/>
      <c r="F218" s="42"/>
      <c r="G218" s="39" t="s">
        <v>407</v>
      </c>
    </row>
    <row r="219" customFormat="false" ht="12.75" hidden="false" customHeight="false" outlineLevel="0" collapsed="false">
      <c r="A219" s="34" t="s">
        <v>408</v>
      </c>
      <c r="B219" s="9"/>
      <c r="C219" s="50" t="n">
        <v>120</v>
      </c>
      <c r="D219" s="46"/>
      <c r="E219" s="42"/>
      <c r="F219" s="42"/>
      <c r="G219" s="39" t="s">
        <v>409</v>
      </c>
    </row>
    <row r="220" customFormat="false" ht="12.75" hidden="false" customHeight="false" outlineLevel="0" collapsed="false">
      <c r="A220" s="34" t="s">
        <v>410</v>
      </c>
      <c r="B220" s="9"/>
      <c r="C220" s="50" t="n">
        <v>80</v>
      </c>
      <c r="D220" s="46"/>
      <c r="E220" s="42"/>
      <c r="F220" s="42"/>
      <c r="G220" s="39" t="s">
        <v>411</v>
      </c>
    </row>
    <row r="221" customFormat="false" ht="15" hidden="false" customHeight="false" outlineLevel="0" collapsed="false">
      <c r="A221" s="34" t="s">
        <v>412</v>
      </c>
      <c r="B221" s="34" t="s">
        <v>5</v>
      </c>
      <c r="C221" s="50" t="n">
        <v>20</v>
      </c>
      <c r="D221" s="46"/>
      <c r="E221" s="42"/>
      <c r="F221" s="72" t="n">
        <v>20</v>
      </c>
      <c r="G221" s="39" t="s">
        <v>413</v>
      </c>
    </row>
    <row r="222" customFormat="false" ht="12.75" hidden="false" customHeight="false" outlineLevel="0" collapsed="false">
      <c r="A222" s="34" t="s">
        <v>414</v>
      </c>
      <c r="B222" s="9"/>
      <c r="C222" s="50" t="s">
        <v>23</v>
      </c>
      <c r="D222" s="46"/>
      <c r="E222" s="42"/>
      <c r="F222" s="42"/>
      <c r="G222" s="39" t="s">
        <v>415</v>
      </c>
    </row>
    <row r="223" customFormat="false" ht="12.75" hidden="false" customHeight="false" outlineLevel="0" collapsed="false">
      <c r="A223" s="34" t="s">
        <v>416</v>
      </c>
      <c r="B223" s="9" t="s">
        <v>417</v>
      </c>
      <c r="C223" s="50"/>
      <c r="D223" s="46"/>
      <c r="E223" s="42"/>
      <c r="F223" s="42"/>
      <c r="G223" s="39" t="s">
        <v>418</v>
      </c>
    </row>
    <row r="224" customFormat="false" ht="12.75" hidden="false" customHeight="false" outlineLevel="0" collapsed="false">
      <c r="A224" s="34" t="s">
        <v>419</v>
      </c>
      <c r="B224" s="9"/>
      <c r="C224" s="50" t="s">
        <v>420</v>
      </c>
      <c r="D224" s="46"/>
      <c r="E224" s="42"/>
      <c r="F224" s="42"/>
      <c r="G224" s="39" t="s">
        <v>421</v>
      </c>
    </row>
    <row r="225" customFormat="false" ht="12.8" hidden="false" customHeight="false" outlineLevel="0" collapsed="false">
      <c r="A225" s="65" t="s">
        <v>422</v>
      </c>
      <c r="B225" s="9"/>
      <c r="C225" s="50" t="s">
        <v>154</v>
      </c>
      <c r="D225" s="50" t="s">
        <v>154</v>
      </c>
      <c r="E225" s="42"/>
      <c r="F225" s="42"/>
      <c r="G225" s="39"/>
    </row>
    <row r="226" customFormat="false" ht="12.75" hidden="false" customHeight="false" outlineLevel="0" collapsed="false">
      <c r="A226" s="34" t="s">
        <v>423</v>
      </c>
      <c r="B226" s="34" t="s">
        <v>3</v>
      </c>
      <c r="C226" s="50" t="n">
        <v>15</v>
      </c>
      <c r="D226" s="41" t="n">
        <v>15</v>
      </c>
      <c r="E226" s="42"/>
      <c r="F226" s="42"/>
      <c r="G226" s="39" t="s">
        <v>424</v>
      </c>
    </row>
    <row r="227" customFormat="false" ht="12.75" hidden="false" customHeight="false" outlineLevel="0" collapsed="false">
      <c r="A227" s="34" t="s">
        <v>425</v>
      </c>
      <c r="B227" s="9"/>
      <c r="C227" s="50"/>
      <c r="D227" s="46"/>
      <c r="E227" s="42"/>
      <c r="F227" s="42"/>
      <c r="G227" s="39" t="s">
        <v>426</v>
      </c>
    </row>
    <row r="228" customFormat="false" ht="12.75" hidden="false" customHeight="false" outlineLevel="0" collapsed="false">
      <c r="A228" s="34" t="s">
        <v>427</v>
      </c>
      <c r="B228" s="9"/>
      <c r="C228" s="50"/>
      <c r="D228" s="46"/>
      <c r="E228" s="42"/>
      <c r="F228" s="42"/>
      <c r="G228" s="39" t="s">
        <v>428</v>
      </c>
    </row>
    <row r="229" customFormat="false" ht="12.75" hidden="false" customHeight="false" outlineLevel="0" collapsed="false">
      <c r="A229" s="34" t="s">
        <v>429</v>
      </c>
      <c r="B229" s="9"/>
      <c r="C229" s="50"/>
      <c r="D229" s="46"/>
      <c r="E229" s="42"/>
      <c r="F229" s="42"/>
      <c r="G229" s="39" t="s">
        <v>430</v>
      </c>
    </row>
    <row r="230" customFormat="false" ht="12.75" hidden="false" customHeight="false" outlineLevel="0" collapsed="false">
      <c r="A230" s="34" t="s">
        <v>431</v>
      </c>
      <c r="B230" s="9"/>
      <c r="C230" s="50"/>
      <c r="D230" s="46"/>
      <c r="E230" s="42"/>
      <c r="F230" s="42"/>
      <c r="G230" s="39" t="s">
        <v>432</v>
      </c>
    </row>
    <row r="231" customFormat="false" ht="12.75" hidden="false" customHeight="false" outlineLevel="0" collapsed="false">
      <c r="A231" s="34" t="s">
        <v>433</v>
      </c>
      <c r="B231" s="34" t="s">
        <v>3</v>
      </c>
      <c r="C231" s="50" t="n">
        <v>3</v>
      </c>
      <c r="D231" s="41" t="n">
        <v>3</v>
      </c>
      <c r="E231" s="42"/>
      <c r="F231" s="42"/>
      <c r="G231" s="39" t="s">
        <v>434</v>
      </c>
    </row>
    <row r="232" customFormat="false" ht="12.75" hidden="false" customHeight="false" outlineLevel="0" collapsed="false">
      <c r="A232" s="34" t="s">
        <v>435</v>
      </c>
      <c r="B232" s="9"/>
      <c r="C232" s="50"/>
      <c r="D232" s="46"/>
      <c r="E232" s="42"/>
      <c r="F232" s="42"/>
      <c r="G232" s="39" t="s">
        <v>436</v>
      </c>
    </row>
    <row r="233" customFormat="false" ht="12.75" hidden="false" customHeight="false" outlineLevel="0" collapsed="false">
      <c r="A233" s="34" t="s">
        <v>437</v>
      </c>
      <c r="B233" s="9"/>
      <c r="C233" s="50"/>
      <c r="D233" s="46"/>
      <c r="E233" s="42"/>
      <c r="F233" s="42"/>
      <c r="G233" s="39" t="s">
        <v>438</v>
      </c>
    </row>
    <row r="234" customFormat="false" ht="12.75" hidden="false" customHeight="false" outlineLevel="0" collapsed="false">
      <c r="A234" s="34" t="s">
        <v>439</v>
      </c>
      <c r="B234" s="9"/>
      <c r="C234" s="50"/>
      <c r="D234" s="46"/>
      <c r="E234" s="42"/>
      <c r="F234" s="42"/>
      <c r="G234" s="39" t="s">
        <v>440</v>
      </c>
    </row>
    <row r="235" customFormat="false" ht="14.1" hidden="false" customHeight="true" outlineLevel="0" collapsed="false">
      <c r="A235" s="109" t="s">
        <v>441</v>
      </c>
      <c r="B235" s="9"/>
      <c r="C235" s="50"/>
      <c r="D235" s="46"/>
      <c r="E235" s="42"/>
      <c r="F235" s="42"/>
    </row>
    <row r="236" customFormat="false" ht="12.75" hidden="false" customHeight="false" outlineLevel="0" collapsed="false">
      <c r="A236" s="34" t="s">
        <v>442</v>
      </c>
      <c r="B236" s="9"/>
      <c r="C236" s="50"/>
      <c r="D236" s="46"/>
      <c r="E236" s="42"/>
      <c r="F236" s="42"/>
      <c r="G236" s="39" t="s">
        <v>443</v>
      </c>
    </row>
    <row r="237" customFormat="false" ht="12.75" hidden="false" customHeight="false" outlineLevel="0" collapsed="false">
      <c r="A237" s="34" t="s">
        <v>444</v>
      </c>
      <c r="B237" s="34" t="s">
        <v>3</v>
      </c>
      <c r="C237" s="50" t="n">
        <v>3</v>
      </c>
      <c r="D237" s="41" t="n">
        <v>3</v>
      </c>
      <c r="E237" s="42"/>
      <c r="F237" s="42"/>
      <c r="G237" s="39" t="s">
        <v>445</v>
      </c>
    </row>
    <row r="238" customFormat="false" ht="12.75" hidden="false" customHeight="false" outlineLevel="0" collapsed="false">
      <c r="A238" s="34" t="s">
        <v>446</v>
      </c>
      <c r="B238" s="9" t="s">
        <v>5</v>
      </c>
      <c r="C238" s="50"/>
      <c r="D238" s="46"/>
      <c r="E238" s="42"/>
      <c r="F238" s="42"/>
      <c r="G238" s="39" t="s">
        <v>447</v>
      </c>
    </row>
    <row r="239" customFormat="false" ht="12.75" hidden="false" customHeight="false" outlineLevel="0" collapsed="false">
      <c r="A239" s="34" t="s">
        <v>448</v>
      </c>
      <c r="B239" s="34" t="s">
        <v>449</v>
      </c>
      <c r="C239" s="50" t="n">
        <v>4</v>
      </c>
      <c r="D239" s="46"/>
      <c r="E239" s="52" t="n">
        <v>4</v>
      </c>
      <c r="F239" s="42"/>
      <c r="G239" s="39" t="s">
        <v>450</v>
      </c>
    </row>
    <row r="240" customFormat="false" ht="12.75" hidden="false" customHeight="false" outlineLevel="0" collapsed="false">
      <c r="A240" s="34" t="s">
        <v>451</v>
      </c>
      <c r="B240" s="9"/>
      <c r="C240" s="50" t="s">
        <v>23</v>
      </c>
      <c r="D240" s="46"/>
      <c r="E240" s="42"/>
      <c r="F240" s="42"/>
      <c r="G240" s="39" t="s">
        <v>452</v>
      </c>
    </row>
    <row r="241" customFormat="false" ht="12.75" hidden="false" customHeight="false" outlineLevel="0" collapsed="false">
      <c r="A241" s="34" t="s">
        <v>453</v>
      </c>
      <c r="B241" s="9"/>
      <c r="C241" s="50"/>
      <c r="D241" s="46"/>
      <c r="E241" s="42"/>
      <c r="F241" s="42"/>
      <c r="G241" s="39" t="s">
        <v>454</v>
      </c>
    </row>
    <row r="242" customFormat="false" ht="12.75" hidden="false" customHeight="false" outlineLevel="0" collapsed="false">
      <c r="A242" s="34" t="s">
        <v>455</v>
      </c>
      <c r="B242" s="34" t="s">
        <v>3</v>
      </c>
      <c r="C242" s="50" t="n">
        <v>2</v>
      </c>
      <c r="D242" s="37" t="n">
        <v>2</v>
      </c>
      <c r="E242" s="42"/>
      <c r="F242" s="42"/>
      <c r="G242" s="39" t="s">
        <v>456</v>
      </c>
    </row>
    <row r="243" customFormat="false" ht="12.75" hidden="false" customHeight="false" outlineLevel="0" collapsed="false">
      <c r="A243" s="34" t="s">
        <v>457</v>
      </c>
      <c r="B243" s="9"/>
      <c r="C243" s="50"/>
      <c r="D243" s="46"/>
      <c r="E243" s="42"/>
      <c r="F243" s="42"/>
      <c r="G243" s="39" t="s">
        <v>458</v>
      </c>
    </row>
    <row r="244" customFormat="false" ht="12.75" hidden="false" customHeight="false" outlineLevel="0" collapsed="false">
      <c r="A244" s="34" t="s">
        <v>459</v>
      </c>
      <c r="B244" s="9"/>
      <c r="C244" s="50"/>
      <c r="D244" s="46"/>
      <c r="E244" s="42"/>
      <c r="F244" s="42"/>
    </row>
    <row r="245" customFormat="false" ht="12.75" hidden="false" customHeight="false" outlineLevel="0" collapsed="false">
      <c r="A245" s="34" t="s">
        <v>460</v>
      </c>
      <c r="B245" s="9"/>
      <c r="C245" s="50"/>
      <c r="D245" s="46"/>
      <c r="E245" s="42"/>
      <c r="F245" s="42"/>
      <c r="G245" s="39" t="s">
        <v>461</v>
      </c>
    </row>
    <row r="246" customFormat="false" ht="13.4" hidden="false" customHeight="false" outlineLevel="0" collapsed="false">
      <c r="A246" s="34" t="s">
        <v>462</v>
      </c>
      <c r="B246" s="9"/>
      <c r="C246" s="50"/>
      <c r="D246" s="46"/>
      <c r="E246" s="42"/>
      <c r="F246" s="42"/>
      <c r="G246" s="39" t="s">
        <v>463</v>
      </c>
    </row>
    <row r="247" customFormat="false" ht="12.75" hidden="false" customHeight="false" outlineLevel="0" collapsed="false">
      <c r="A247" s="34" t="s">
        <v>464</v>
      </c>
      <c r="B247" s="34" t="s">
        <v>449</v>
      </c>
      <c r="C247" s="50" t="n">
        <v>3</v>
      </c>
      <c r="D247" s="46"/>
      <c r="E247" s="52" t="n">
        <v>3</v>
      </c>
      <c r="F247" s="42"/>
      <c r="G247" s="39" t="s">
        <v>465</v>
      </c>
    </row>
    <row r="248" customFormat="false" ht="12.75" hidden="false" customHeight="false" outlineLevel="0" collapsed="false">
      <c r="A248" s="34" t="s">
        <v>466</v>
      </c>
      <c r="B248" s="9"/>
      <c r="C248" s="50"/>
      <c r="D248" s="46"/>
      <c r="E248" s="42"/>
      <c r="F248" s="42"/>
      <c r="G248" s="39" t="s">
        <v>467</v>
      </c>
    </row>
    <row r="249" customFormat="false" ht="12.75" hidden="false" customHeight="false" outlineLevel="0" collapsed="false">
      <c r="A249" s="34" t="s">
        <v>468</v>
      </c>
      <c r="B249" s="9"/>
      <c r="C249" s="50"/>
      <c r="D249" s="46"/>
      <c r="E249" s="42"/>
      <c r="F249" s="42"/>
      <c r="G249" s="39" t="s">
        <v>469</v>
      </c>
    </row>
    <row r="250" customFormat="false" ht="12.75" hidden="false" customHeight="false" outlineLevel="0" collapsed="false">
      <c r="A250" s="34" t="s">
        <v>470</v>
      </c>
      <c r="B250" s="9"/>
      <c r="C250" s="50"/>
      <c r="D250" s="46"/>
      <c r="E250" s="42"/>
      <c r="F250" s="42"/>
      <c r="G250" s="39" t="s">
        <v>471</v>
      </c>
    </row>
    <row r="251" customFormat="false" ht="12.75" hidden="false" customHeight="false" outlineLevel="0" collapsed="false">
      <c r="A251" s="34" t="s">
        <v>472</v>
      </c>
      <c r="B251" s="9"/>
      <c r="C251" s="50"/>
      <c r="D251" s="46"/>
      <c r="E251" s="42"/>
      <c r="F251" s="42"/>
      <c r="G251" s="39" t="s">
        <v>473</v>
      </c>
    </row>
    <row r="252" customFormat="false" ht="12.75" hidden="false" customHeight="false" outlineLevel="0" collapsed="false">
      <c r="A252" s="34" t="s">
        <v>474</v>
      </c>
      <c r="B252" s="9"/>
      <c r="C252" s="50"/>
      <c r="D252" s="46"/>
      <c r="E252" s="42"/>
      <c r="F252" s="42"/>
      <c r="G252" s="39" t="s">
        <v>475</v>
      </c>
    </row>
    <row r="253" customFormat="false" ht="13.8" hidden="false" customHeight="false" outlineLevel="0" collapsed="false">
      <c r="A253" s="56" t="s">
        <v>476</v>
      </c>
      <c r="B253" s="102" t="s">
        <v>5</v>
      </c>
      <c r="C253" s="50" t="n">
        <v>5</v>
      </c>
      <c r="D253" s="46"/>
      <c r="E253" s="42"/>
      <c r="F253" s="52" t="n">
        <v>5</v>
      </c>
      <c r="G253" s="39" t="s">
        <v>477</v>
      </c>
    </row>
    <row r="254" customFormat="false" ht="13.8" hidden="false" customHeight="false" outlineLevel="0" collapsed="false">
      <c r="A254" s="56" t="s">
        <v>478</v>
      </c>
      <c r="B254" s="87"/>
      <c r="C254" s="50" t="s">
        <v>23</v>
      </c>
      <c r="D254" s="46"/>
      <c r="E254" s="42"/>
      <c r="F254" s="42"/>
      <c r="G254" s="39" t="s">
        <v>479</v>
      </c>
    </row>
    <row r="255" customFormat="false" ht="30" hidden="false" customHeight="false" outlineLevel="0" collapsed="false">
      <c r="A255" s="110" t="s">
        <v>480</v>
      </c>
      <c r="B255" s="102" t="s">
        <v>5</v>
      </c>
      <c r="C255" s="50" t="n">
        <v>5</v>
      </c>
      <c r="D255" s="46"/>
      <c r="E255" s="42"/>
      <c r="F255" s="52" t="n">
        <v>5</v>
      </c>
      <c r="G255" s="39" t="s">
        <v>481</v>
      </c>
    </row>
    <row r="256" customFormat="false" ht="15" hidden="false" customHeight="false" outlineLevel="0" collapsed="false">
      <c r="A256" s="110" t="s">
        <v>482</v>
      </c>
      <c r="B256" s="102" t="s">
        <v>5</v>
      </c>
      <c r="C256" s="50" t="n">
        <v>2</v>
      </c>
      <c r="D256" s="46"/>
      <c r="E256" s="42"/>
      <c r="F256" s="52" t="n">
        <v>2</v>
      </c>
    </row>
    <row r="257" customFormat="false" ht="15" hidden="false" customHeight="false" outlineLevel="0" collapsed="false">
      <c r="A257" s="56" t="s">
        <v>483</v>
      </c>
      <c r="B257" s="111" t="s">
        <v>5</v>
      </c>
      <c r="C257" s="50" t="n">
        <v>2</v>
      </c>
      <c r="D257" s="46"/>
      <c r="E257" s="42"/>
      <c r="F257" s="45" t="n">
        <v>2</v>
      </c>
      <c r="G257" s="39" t="s">
        <v>484</v>
      </c>
    </row>
    <row r="258" customFormat="false" ht="15" hidden="false" customHeight="false" outlineLevel="0" collapsed="false">
      <c r="A258" s="56" t="s">
        <v>485</v>
      </c>
      <c r="B258" s="102" t="s">
        <v>5</v>
      </c>
      <c r="C258" s="50" t="n">
        <v>2</v>
      </c>
      <c r="D258" s="46"/>
      <c r="E258" s="42"/>
      <c r="F258" s="52" t="n">
        <v>2</v>
      </c>
      <c r="G258" s="39" t="s">
        <v>486</v>
      </c>
    </row>
    <row r="259" customFormat="false" ht="15" hidden="false" customHeight="false" outlineLevel="0" collapsed="false">
      <c r="A259" s="56" t="s">
        <v>487</v>
      </c>
      <c r="B259" s="102" t="s">
        <v>5</v>
      </c>
      <c r="C259" s="50" t="n">
        <v>3</v>
      </c>
      <c r="D259" s="46"/>
      <c r="E259" s="42"/>
      <c r="F259" s="52" t="n">
        <v>3</v>
      </c>
      <c r="G259" s="39" t="s">
        <v>488</v>
      </c>
    </row>
    <row r="260" customFormat="false" ht="13.8" hidden="false" customHeight="false" outlineLevel="0" collapsed="false">
      <c r="A260" s="56" t="s">
        <v>489</v>
      </c>
      <c r="B260" s="34" t="s">
        <v>449</v>
      </c>
      <c r="C260" s="50" t="n">
        <v>10</v>
      </c>
      <c r="D260" s="46"/>
      <c r="E260" s="52" t="n">
        <v>10</v>
      </c>
      <c r="F260" s="42"/>
      <c r="G260" s="39" t="s">
        <v>490</v>
      </c>
    </row>
    <row r="261" customFormat="false" ht="13.8" hidden="false" customHeight="false" outlineLevel="0" collapsed="false">
      <c r="A261" s="56" t="s">
        <v>491</v>
      </c>
      <c r="B261" s="102" t="s">
        <v>5</v>
      </c>
      <c r="C261" s="50" t="n">
        <v>2</v>
      </c>
      <c r="D261" s="46"/>
      <c r="E261" s="42"/>
      <c r="F261" s="52" t="n">
        <v>2</v>
      </c>
      <c r="G261" s="39" t="s">
        <v>492</v>
      </c>
    </row>
    <row r="262" customFormat="false" ht="15" hidden="false" customHeight="false" outlineLevel="0" collapsed="false">
      <c r="A262" s="56" t="s">
        <v>493</v>
      </c>
      <c r="B262" s="102" t="s">
        <v>3</v>
      </c>
      <c r="C262" s="50" t="n">
        <v>2</v>
      </c>
      <c r="D262" s="41" t="n">
        <v>2</v>
      </c>
      <c r="E262" s="42"/>
      <c r="F262" s="42"/>
      <c r="G262" s="39" t="s">
        <v>494</v>
      </c>
    </row>
    <row r="263" customFormat="false" ht="15" hidden="false" customHeight="false" outlineLevel="0" collapsed="false">
      <c r="A263" s="56" t="s">
        <v>495</v>
      </c>
      <c r="B263" s="102" t="s">
        <v>5</v>
      </c>
      <c r="C263" s="50" t="n">
        <v>6</v>
      </c>
      <c r="D263" s="46"/>
      <c r="E263" s="42"/>
      <c r="F263" s="52" t="n">
        <v>6</v>
      </c>
      <c r="G263" s="39" t="s">
        <v>496</v>
      </c>
    </row>
    <row r="264" customFormat="false" ht="15" hidden="false" customHeight="false" outlineLevel="0" collapsed="false">
      <c r="A264" s="56" t="s">
        <v>497</v>
      </c>
      <c r="B264" s="87"/>
      <c r="C264" s="50"/>
      <c r="D264" s="46"/>
      <c r="E264" s="42"/>
      <c r="F264" s="42"/>
      <c r="G264" s="39" t="s">
        <v>498</v>
      </c>
    </row>
    <row r="265" customFormat="false" ht="15" hidden="false" customHeight="false" outlineLevel="0" collapsed="false">
      <c r="A265" s="56" t="s">
        <v>499</v>
      </c>
      <c r="B265" s="102" t="s">
        <v>449</v>
      </c>
      <c r="C265" s="50" t="n">
        <v>3</v>
      </c>
      <c r="D265" s="46"/>
      <c r="E265" s="52" t="n">
        <v>3</v>
      </c>
      <c r="F265" s="42"/>
      <c r="G265" s="39" t="s">
        <v>500</v>
      </c>
    </row>
    <row r="266" s="118" customFormat="true" ht="14.9" hidden="false" customHeight="false" outlineLevel="0" collapsed="false">
      <c r="A266" s="112" t="s">
        <v>501</v>
      </c>
      <c r="B266" s="113"/>
      <c r="C266" s="114"/>
      <c r="D266" s="115"/>
      <c r="E266" s="116"/>
      <c r="F266" s="116"/>
      <c r="G266" s="117"/>
    </row>
    <row r="267" customFormat="false" ht="15" hidden="false" customHeight="false" outlineLevel="0" collapsed="false">
      <c r="A267" s="56" t="s">
        <v>502</v>
      </c>
      <c r="B267" s="87"/>
      <c r="C267" s="50" t="n">
        <v>2</v>
      </c>
      <c r="D267" s="46"/>
      <c r="E267" s="42"/>
      <c r="F267" s="42"/>
      <c r="G267" s="39" t="s">
        <v>503</v>
      </c>
    </row>
    <row r="268" customFormat="false" ht="15" hidden="false" customHeight="false" outlineLevel="0" collapsed="false">
      <c r="A268" s="56" t="s">
        <v>504</v>
      </c>
      <c r="B268" s="102" t="s">
        <v>449</v>
      </c>
      <c r="C268" s="50" t="n">
        <v>3</v>
      </c>
      <c r="D268" s="46"/>
      <c r="E268" s="52" t="n">
        <v>3</v>
      </c>
      <c r="F268" s="42"/>
      <c r="G268" s="39" t="s">
        <v>505</v>
      </c>
    </row>
    <row r="269" customFormat="false" ht="15" hidden="false" customHeight="false" outlineLevel="0" collapsed="false">
      <c r="A269" s="56" t="s">
        <v>506</v>
      </c>
      <c r="B269" s="102" t="s">
        <v>5</v>
      </c>
      <c r="C269" s="50" t="n">
        <v>5</v>
      </c>
      <c r="D269" s="46"/>
      <c r="E269" s="42"/>
      <c r="F269" s="52" t="n">
        <v>5</v>
      </c>
      <c r="G269" s="39" t="s">
        <v>507</v>
      </c>
    </row>
    <row r="270" customFormat="false" ht="15" hidden="false" customHeight="false" outlineLevel="0" collapsed="false">
      <c r="A270" s="56" t="s">
        <v>508</v>
      </c>
      <c r="B270" s="102" t="s">
        <v>449</v>
      </c>
      <c r="C270" s="50" t="n">
        <v>1</v>
      </c>
      <c r="D270" s="46"/>
      <c r="E270" s="52" t="n">
        <v>1</v>
      </c>
      <c r="F270" s="42"/>
      <c r="G270" s="39" t="s">
        <v>509</v>
      </c>
    </row>
    <row r="271" customFormat="false" ht="15" hidden="false" customHeight="false" outlineLevel="0" collapsed="false">
      <c r="A271" s="56" t="s">
        <v>510</v>
      </c>
      <c r="B271" s="111" t="s">
        <v>5</v>
      </c>
      <c r="C271" s="50" t="n">
        <v>28</v>
      </c>
      <c r="D271" s="46"/>
      <c r="E271" s="42"/>
      <c r="F271" s="45" t="n">
        <v>28</v>
      </c>
      <c r="G271" s="39" t="s">
        <v>511</v>
      </c>
    </row>
    <row r="272" customFormat="false" ht="15" hidden="false" customHeight="false" outlineLevel="0" collapsed="false">
      <c r="A272" s="56" t="s">
        <v>512</v>
      </c>
      <c r="B272" s="111" t="s">
        <v>5</v>
      </c>
      <c r="C272" s="50" t="n">
        <v>6</v>
      </c>
      <c r="D272" s="46"/>
      <c r="E272" s="42"/>
      <c r="F272" s="45" t="n">
        <v>6</v>
      </c>
      <c r="G272" s="39" t="s">
        <v>513</v>
      </c>
    </row>
    <row r="273" customFormat="false" ht="15" hidden="false" customHeight="false" outlineLevel="0" collapsed="false">
      <c r="A273" s="56" t="s">
        <v>514</v>
      </c>
      <c r="B273" s="111" t="s">
        <v>5</v>
      </c>
      <c r="C273" s="50" t="n">
        <v>27</v>
      </c>
      <c r="D273" s="46"/>
      <c r="E273" s="42"/>
      <c r="F273" s="45" t="n">
        <v>27</v>
      </c>
      <c r="G273" s="39" t="s">
        <v>515</v>
      </c>
    </row>
    <row r="274" customFormat="false" ht="15" hidden="false" customHeight="false" outlineLevel="0" collapsed="false">
      <c r="A274" s="56" t="s">
        <v>516</v>
      </c>
      <c r="B274" s="111" t="s">
        <v>5</v>
      </c>
      <c r="C274" s="50" t="n">
        <v>1</v>
      </c>
      <c r="D274" s="46"/>
      <c r="E274" s="42"/>
      <c r="F274" s="52" t="n">
        <v>1</v>
      </c>
      <c r="G274" s="39" t="s">
        <v>517</v>
      </c>
    </row>
    <row r="275" customFormat="false" ht="15" hidden="false" customHeight="false" outlineLevel="0" collapsed="false">
      <c r="A275" s="56" t="s">
        <v>518</v>
      </c>
      <c r="B275" s="111" t="s">
        <v>5</v>
      </c>
      <c r="C275" s="50" t="n">
        <v>3</v>
      </c>
      <c r="D275" s="46"/>
      <c r="E275" s="42"/>
      <c r="F275" s="52" t="n">
        <v>3</v>
      </c>
      <c r="G275" s="39" t="s">
        <v>519</v>
      </c>
    </row>
    <row r="276" customFormat="false" ht="15" hidden="false" customHeight="false" outlineLevel="0" collapsed="false">
      <c r="A276" s="56" t="s">
        <v>520</v>
      </c>
      <c r="B276" s="102" t="s">
        <v>449</v>
      </c>
      <c r="C276" s="50" t="n">
        <v>5</v>
      </c>
      <c r="D276" s="46"/>
      <c r="E276" s="52" t="n">
        <v>5</v>
      </c>
      <c r="F276" s="42"/>
      <c r="G276" s="39" t="s">
        <v>521</v>
      </c>
    </row>
    <row r="277" customFormat="false" ht="15" hidden="false" customHeight="false" outlineLevel="0" collapsed="false">
      <c r="A277" s="56" t="s">
        <v>522</v>
      </c>
      <c r="B277" s="87"/>
      <c r="C277" s="50" t="s">
        <v>523</v>
      </c>
      <c r="D277" s="50" t="n">
        <v>0</v>
      </c>
      <c r="E277" s="46"/>
      <c r="F277" s="46"/>
    </row>
    <row r="278" customFormat="false" ht="15" hidden="false" customHeight="false" outlineLevel="0" collapsed="false">
      <c r="A278" s="56" t="s">
        <v>524</v>
      </c>
      <c r="B278" s="87"/>
      <c r="C278" s="50" t="s">
        <v>23</v>
      </c>
      <c r="D278" s="46"/>
      <c r="E278" s="42"/>
      <c r="F278" s="42"/>
    </row>
    <row r="279" customFormat="false" ht="14.9" hidden="false" customHeight="false" outlineLevel="0" collapsed="false">
      <c r="A279" s="119" t="s">
        <v>525</v>
      </c>
      <c r="B279" s="15"/>
      <c r="C279" s="32"/>
      <c r="D279" s="17"/>
      <c r="E279" s="32"/>
      <c r="F279" s="32"/>
    </row>
    <row r="280" customFormat="false" ht="14.9" hidden="false" customHeight="false" outlineLevel="0" collapsed="false">
      <c r="A280" s="56" t="s">
        <v>526</v>
      </c>
      <c r="B280" s="45" t="s">
        <v>5</v>
      </c>
      <c r="C280" s="50" t="n">
        <v>1</v>
      </c>
      <c r="D280" s="46"/>
      <c r="E280" s="42"/>
      <c r="F280" s="45" t="n">
        <v>1</v>
      </c>
    </row>
    <row r="281" customFormat="false" ht="13.8" hidden="false" customHeight="false" outlineLevel="0" collapsed="false">
      <c r="A281" s="120" t="s">
        <v>527</v>
      </c>
      <c r="B281" s="45" t="s">
        <v>5</v>
      </c>
      <c r="C281" s="50" t="n">
        <v>2</v>
      </c>
      <c r="D281" s="46"/>
      <c r="E281" s="42"/>
      <c r="F281" s="45" t="n">
        <v>2</v>
      </c>
    </row>
    <row r="282" customFormat="false" ht="15" hidden="false" customHeight="false" outlineLevel="0" collapsed="false">
      <c r="A282" s="33" t="s">
        <v>528</v>
      </c>
      <c r="B282" s="68"/>
      <c r="C282" s="31"/>
      <c r="D282" s="17"/>
      <c r="E282" s="32"/>
      <c r="F282" s="32"/>
      <c r="G282" s="15"/>
    </row>
    <row r="283" customFormat="false" ht="12.75" hidden="false" customHeight="false" outlineLevel="0" collapsed="false">
      <c r="A283" s="34" t="s">
        <v>529</v>
      </c>
      <c r="B283" s="34" t="s">
        <v>449</v>
      </c>
      <c r="C283" s="50" t="n">
        <v>10</v>
      </c>
      <c r="D283" s="46"/>
      <c r="E283" s="52" t="n">
        <v>10</v>
      </c>
      <c r="F283" s="42"/>
      <c r="G283" s="39" t="s">
        <v>530</v>
      </c>
    </row>
    <row r="284" customFormat="false" ht="12.75" hidden="false" customHeight="false" outlineLevel="0" collapsed="false">
      <c r="A284" s="34" t="s">
        <v>531</v>
      </c>
      <c r="B284" s="34" t="s">
        <v>532</v>
      </c>
      <c r="C284" s="50" t="n">
        <v>10</v>
      </c>
      <c r="D284" s="41" t="n">
        <v>10</v>
      </c>
      <c r="E284" s="42"/>
      <c r="F284" s="42"/>
      <c r="G284" s="39" t="s">
        <v>533</v>
      </c>
    </row>
    <row r="285" customFormat="false" ht="12.75" hidden="false" customHeight="false" outlineLevel="0" collapsed="false">
      <c r="A285" s="34" t="s">
        <v>534</v>
      </c>
      <c r="B285" s="34" t="s">
        <v>532</v>
      </c>
      <c r="C285" s="50" t="n">
        <v>5</v>
      </c>
      <c r="D285" s="50" t="n">
        <v>5</v>
      </c>
      <c r="E285" s="42"/>
      <c r="F285" s="42"/>
      <c r="G285" s="39" t="s">
        <v>535</v>
      </c>
    </row>
    <row r="286" customFormat="false" ht="12.75" hidden="false" customHeight="false" outlineLevel="0" collapsed="false">
      <c r="A286" s="34" t="s">
        <v>536</v>
      </c>
      <c r="B286" s="34" t="s">
        <v>532</v>
      </c>
      <c r="C286" s="50" t="n">
        <v>15</v>
      </c>
      <c r="D286" s="37" t="n">
        <v>15</v>
      </c>
      <c r="E286" s="42"/>
      <c r="F286" s="42"/>
      <c r="G286" s="39" t="s">
        <v>537</v>
      </c>
    </row>
    <row r="287" customFormat="false" ht="12.75" hidden="false" customHeight="false" outlineLevel="0" collapsed="false">
      <c r="A287" s="34" t="s">
        <v>538</v>
      </c>
      <c r="B287" s="34" t="s">
        <v>532</v>
      </c>
      <c r="C287" s="50" t="n">
        <v>5</v>
      </c>
      <c r="D287" s="50" t="n">
        <v>5</v>
      </c>
      <c r="E287" s="42"/>
      <c r="F287" s="42"/>
      <c r="G287" s="39" t="s">
        <v>539</v>
      </c>
    </row>
    <row r="288" customFormat="false" ht="13.4" hidden="false" customHeight="false" outlineLevel="0" collapsed="false">
      <c r="A288" s="34" t="s">
        <v>540</v>
      </c>
      <c r="B288" s="9"/>
      <c r="C288" s="50" t="n">
        <v>90</v>
      </c>
      <c r="D288" s="50" t="n">
        <v>90</v>
      </c>
      <c r="E288" s="42"/>
      <c r="F288" s="42"/>
      <c r="G288" s="39" t="s">
        <v>541</v>
      </c>
    </row>
    <row r="289" customFormat="false" ht="12.75" hidden="false" customHeight="false" outlineLevel="0" collapsed="false">
      <c r="A289" s="34" t="s">
        <v>542</v>
      </c>
      <c r="B289" s="9"/>
      <c r="C289" s="50"/>
      <c r="D289" s="46"/>
      <c r="E289" s="42"/>
      <c r="F289" s="42"/>
      <c r="G289" s="39" t="s">
        <v>543</v>
      </c>
    </row>
    <row r="290" customFormat="false" ht="12.75" hidden="false" customHeight="false" outlineLevel="0" collapsed="false">
      <c r="A290" s="15"/>
      <c r="B290" s="68"/>
      <c r="C290" s="31"/>
      <c r="D290" s="17"/>
      <c r="E290" s="32"/>
      <c r="F290" s="32"/>
      <c r="G290" s="15"/>
    </row>
    <row r="291" customFormat="false" ht="15" hidden="false" customHeight="false" outlineLevel="0" collapsed="false">
      <c r="A291" s="33" t="s">
        <v>544</v>
      </c>
      <c r="B291" s="68"/>
      <c r="C291" s="31"/>
      <c r="D291" s="17"/>
      <c r="E291" s="32"/>
      <c r="F291" s="32"/>
      <c r="G291" s="15"/>
    </row>
    <row r="292" customFormat="false" ht="15" hidden="false" customHeight="false" outlineLevel="0" collapsed="false">
      <c r="A292" s="56" t="s">
        <v>545</v>
      </c>
      <c r="B292" s="45" t="s">
        <v>5</v>
      </c>
      <c r="C292" s="50" t="n">
        <v>1</v>
      </c>
      <c r="D292" s="46"/>
      <c r="E292" s="42"/>
      <c r="F292" s="52" t="n">
        <v>1</v>
      </c>
      <c r="G292" s="39" t="s">
        <v>546</v>
      </c>
    </row>
    <row r="293" customFormat="false" ht="15" hidden="false" customHeight="false" outlineLevel="0" collapsed="false">
      <c r="A293" s="121" t="s">
        <v>547</v>
      </c>
      <c r="B293" s="9"/>
      <c r="C293" s="50"/>
      <c r="D293" s="46"/>
      <c r="E293" s="42"/>
      <c r="F293" s="42"/>
      <c r="G293" s="39"/>
    </row>
    <row r="294" customFormat="false" ht="12.75" hidden="false" customHeight="false" outlineLevel="0" collapsed="false">
      <c r="A294" s="122" t="s">
        <v>548</v>
      </c>
      <c r="B294" s="9"/>
      <c r="C294" s="50"/>
      <c r="D294" s="46"/>
      <c r="E294" s="42"/>
      <c r="F294" s="42"/>
      <c r="G294" s="39" t="s">
        <v>549</v>
      </c>
    </row>
    <row r="295" customFormat="false" ht="12.75" hidden="false" customHeight="false" outlineLevel="0" collapsed="false">
      <c r="A295" s="122" t="s">
        <v>550</v>
      </c>
      <c r="B295" s="9"/>
      <c r="C295" s="50"/>
      <c r="D295" s="46"/>
      <c r="E295" s="42"/>
      <c r="F295" s="42"/>
    </row>
    <row r="296" s="126" customFormat="true" ht="15" hidden="false" customHeight="false" outlineLevel="0" collapsed="false">
      <c r="A296" s="123" t="s">
        <v>551</v>
      </c>
      <c r="B296" s="119"/>
      <c r="C296" s="50"/>
      <c r="D296" s="124"/>
      <c r="E296" s="125"/>
      <c r="F296" s="125"/>
      <c r="AK296" s="126" t="s">
        <v>552</v>
      </c>
      <c r="AL296" s="126" t="s">
        <v>552</v>
      </c>
      <c r="AM296" s="126" t="s">
        <v>552</v>
      </c>
      <c r="AN296" s="126" t="s">
        <v>552</v>
      </c>
      <c r="AO296" s="126" t="s">
        <v>552</v>
      </c>
      <c r="AP296" s="126" t="s">
        <v>552</v>
      </c>
      <c r="AQ296" s="126" t="s">
        <v>552</v>
      </c>
      <c r="AR296" s="126" t="s">
        <v>552</v>
      </c>
      <c r="AS296" s="126" t="s">
        <v>552</v>
      </c>
      <c r="AT296" s="126" t="s">
        <v>552</v>
      </c>
      <c r="AU296" s="126" t="s">
        <v>552</v>
      </c>
      <c r="AV296" s="126" t="s">
        <v>552</v>
      </c>
      <c r="AW296" s="126" t="s">
        <v>552</v>
      </c>
      <c r="AX296" s="126" t="s">
        <v>552</v>
      </c>
      <c r="AY296" s="126" t="s">
        <v>552</v>
      </c>
      <c r="AZ296" s="126" t="s">
        <v>552</v>
      </c>
      <c r="BA296" s="126" t="s">
        <v>552</v>
      </c>
      <c r="BB296" s="126" t="s">
        <v>552</v>
      </c>
      <c r="BC296" s="126" t="s">
        <v>552</v>
      </c>
      <c r="BD296" s="126" t="s">
        <v>552</v>
      </c>
      <c r="BE296" s="126" t="s">
        <v>552</v>
      </c>
      <c r="BF296" s="126" t="s">
        <v>552</v>
      </c>
      <c r="BG296" s="126" t="s">
        <v>552</v>
      </c>
      <c r="BH296" s="126" t="s">
        <v>552</v>
      </c>
      <c r="BI296" s="126" t="s">
        <v>552</v>
      </c>
      <c r="BJ296" s="126" t="s">
        <v>552</v>
      </c>
      <c r="BK296" s="126" t="s">
        <v>552</v>
      </c>
      <c r="BL296" s="126" t="s">
        <v>552</v>
      </c>
      <c r="BM296" s="126" t="s">
        <v>552</v>
      </c>
      <c r="BN296" s="126" t="s">
        <v>552</v>
      </c>
      <c r="BO296" s="126" t="s">
        <v>552</v>
      </c>
      <c r="BP296" s="126" t="s">
        <v>552</v>
      </c>
      <c r="BQ296" s="126" t="s">
        <v>552</v>
      </c>
      <c r="BR296" s="126" t="s">
        <v>552</v>
      </c>
      <c r="BS296" s="126" t="s">
        <v>552</v>
      </c>
      <c r="BT296" s="126" t="s">
        <v>552</v>
      </c>
      <c r="BU296" s="126" t="s">
        <v>552</v>
      </c>
      <c r="BV296" s="126" t="s">
        <v>552</v>
      </c>
      <c r="BW296" s="126" t="s">
        <v>552</v>
      </c>
      <c r="BX296" s="126" t="s">
        <v>552</v>
      </c>
      <c r="BY296" s="126" t="s">
        <v>552</v>
      </c>
      <c r="BZ296" s="126" t="s">
        <v>552</v>
      </c>
      <c r="CA296" s="126" t="s">
        <v>552</v>
      </c>
      <c r="CB296" s="126" t="s">
        <v>552</v>
      </c>
      <c r="CC296" s="126" t="s">
        <v>552</v>
      </c>
      <c r="CD296" s="126" t="s">
        <v>552</v>
      </c>
      <c r="CE296" s="126" t="s">
        <v>552</v>
      </c>
      <c r="CF296" s="126" t="s">
        <v>552</v>
      </c>
      <c r="CG296" s="126" t="s">
        <v>552</v>
      </c>
      <c r="CH296" s="126" t="s">
        <v>552</v>
      </c>
      <c r="CI296" s="126" t="s">
        <v>552</v>
      </c>
      <c r="CJ296" s="126" t="s">
        <v>552</v>
      </c>
      <c r="CK296" s="126" t="s">
        <v>552</v>
      </c>
      <c r="CL296" s="126" t="s">
        <v>552</v>
      </c>
      <c r="CM296" s="126" t="s">
        <v>552</v>
      </c>
      <c r="CN296" s="126" t="s">
        <v>552</v>
      </c>
      <c r="CO296" s="126" t="s">
        <v>552</v>
      </c>
      <c r="CP296" s="126" t="s">
        <v>552</v>
      </c>
      <c r="CQ296" s="126" t="s">
        <v>552</v>
      </c>
      <c r="CR296" s="126" t="s">
        <v>552</v>
      </c>
      <c r="CS296" s="126" t="s">
        <v>552</v>
      </c>
      <c r="CT296" s="126" t="s">
        <v>552</v>
      </c>
      <c r="CU296" s="126" t="s">
        <v>552</v>
      </c>
      <c r="CV296" s="126" t="s">
        <v>552</v>
      </c>
      <c r="CW296" s="126" t="s">
        <v>552</v>
      </c>
      <c r="CX296" s="126" t="s">
        <v>552</v>
      </c>
      <c r="CY296" s="126" t="s">
        <v>552</v>
      </c>
      <c r="CZ296" s="126" t="s">
        <v>552</v>
      </c>
      <c r="DA296" s="126" t="s">
        <v>552</v>
      </c>
      <c r="DB296" s="126" t="s">
        <v>552</v>
      </c>
      <c r="DC296" s="126" t="s">
        <v>552</v>
      </c>
      <c r="DD296" s="126" t="s">
        <v>552</v>
      </c>
      <c r="DE296" s="126" t="s">
        <v>552</v>
      </c>
      <c r="DF296" s="126" t="s">
        <v>552</v>
      </c>
      <c r="DG296" s="126" t="s">
        <v>552</v>
      </c>
      <c r="DH296" s="126" t="s">
        <v>552</v>
      </c>
      <c r="DI296" s="126" t="s">
        <v>552</v>
      </c>
      <c r="DJ296" s="126" t="s">
        <v>552</v>
      </c>
      <c r="DK296" s="126" t="s">
        <v>552</v>
      </c>
      <c r="DL296" s="126" t="s">
        <v>552</v>
      </c>
      <c r="DM296" s="126" t="s">
        <v>552</v>
      </c>
      <c r="DN296" s="126" t="s">
        <v>552</v>
      </c>
      <c r="DO296" s="126" t="s">
        <v>552</v>
      </c>
      <c r="DP296" s="126" t="s">
        <v>552</v>
      </c>
      <c r="DQ296" s="126" t="s">
        <v>552</v>
      </c>
      <c r="DR296" s="126" t="s">
        <v>552</v>
      </c>
      <c r="DS296" s="126" t="s">
        <v>552</v>
      </c>
      <c r="DT296" s="126" t="s">
        <v>552</v>
      </c>
      <c r="DU296" s="126" t="s">
        <v>552</v>
      </c>
      <c r="DV296" s="126" t="s">
        <v>552</v>
      </c>
      <c r="DW296" s="126" t="s">
        <v>552</v>
      </c>
      <c r="DX296" s="126" t="s">
        <v>552</v>
      </c>
      <c r="DY296" s="126" t="s">
        <v>552</v>
      </c>
      <c r="DZ296" s="126" t="s">
        <v>552</v>
      </c>
      <c r="EA296" s="126" t="s">
        <v>552</v>
      </c>
      <c r="EB296" s="126" t="s">
        <v>552</v>
      </c>
      <c r="EC296" s="126" t="s">
        <v>552</v>
      </c>
      <c r="ED296" s="126" t="s">
        <v>552</v>
      </c>
      <c r="EE296" s="126" t="s">
        <v>552</v>
      </c>
      <c r="EF296" s="126" t="s">
        <v>552</v>
      </c>
      <c r="EG296" s="126" t="s">
        <v>552</v>
      </c>
      <c r="EH296" s="126" t="s">
        <v>552</v>
      </c>
      <c r="EI296" s="126" t="s">
        <v>552</v>
      </c>
      <c r="EJ296" s="126" t="s">
        <v>552</v>
      </c>
      <c r="EK296" s="126" t="s">
        <v>552</v>
      </c>
      <c r="EL296" s="126" t="s">
        <v>552</v>
      </c>
      <c r="EM296" s="126" t="s">
        <v>552</v>
      </c>
      <c r="EN296" s="126" t="s">
        <v>552</v>
      </c>
      <c r="EO296" s="126" t="s">
        <v>552</v>
      </c>
      <c r="EP296" s="126" t="s">
        <v>552</v>
      </c>
      <c r="EQ296" s="126" t="s">
        <v>552</v>
      </c>
      <c r="ER296" s="126" t="s">
        <v>552</v>
      </c>
      <c r="ES296" s="126" t="s">
        <v>552</v>
      </c>
      <c r="ET296" s="126" t="s">
        <v>552</v>
      </c>
      <c r="EU296" s="126" t="s">
        <v>552</v>
      </c>
      <c r="EV296" s="126" t="s">
        <v>552</v>
      </c>
      <c r="EW296" s="126" t="s">
        <v>552</v>
      </c>
      <c r="EX296" s="126" t="s">
        <v>552</v>
      </c>
      <c r="EY296" s="126" t="s">
        <v>552</v>
      </c>
      <c r="EZ296" s="126" t="s">
        <v>552</v>
      </c>
      <c r="FA296" s="126" t="s">
        <v>552</v>
      </c>
      <c r="FB296" s="126" t="s">
        <v>552</v>
      </c>
      <c r="FC296" s="126" t="s">
        <v>552</v>
      </c>
      <c r="FD296" s="126" t="s">
        <v>552</v>
      </c>
      <c r="FE296" s="126" t="s">
        <v>552</v>
      </c>
      <c r="FF296" s="126" t="s">
        <v>552</v>
      </c>
      <c r="FG296" s="126" t="s">
        <v>552</v>
      </c>
      <c r="FH296" s="126" t="s">
        <v>552</v>
      </c>
      <c r="FI296" s="126" t="s">
        <v>552</v>
      </c>
      <c r="FJ296" s="126" t="s">
        <v>552</v>
      </c>
      <c r="FK296" s="126" t="s">
        <v>552</v>
      </c>
      <c r="FL296" s="126" t="s">
        <v>552</v>
      </c>
      <c r="FM296" s="126" t="s">
        <v>552</v>
      </c>
      <c r="FN296" s="126" t="s">
        <v>552</v>
      </c>
      <c r="FO296" s="126" t="s">
        <v>552</v>
      </c>
      <c r="FP296" s="126" t="s">
        <v>552</v>
      </c>
      <c r="FQ296" s="126" t="s">
        <v>552</v>
      </c>
      <c r="FR296" s="126" t="s">
        <v>552</v>
      </c>
      <c r="FS296" s="126" t="s">
        <v>552</v>
      </c>
      <c r="FT296" s="126" t="s">
        <v>552</v>
      </c>
      <c r="FU296" s="126" t="s">
        <v>552</v>
      </c>
      <c r="FV296" s="126" t="s">
        <v>552</v>
      </c>
      <c r="FW296" s="126" t="s">
        <v>552</v>
      </c>
      <c r="FX296" s="126" t="s">
        <v>552</v>
      </c>
      <c r="FY296" s="126" t="s">
        <v>552</v>
      </c>
      <c r="FZ296" s="126" t="s">
        <v>552</v>
      </c>
      <c r="GA296" s="126" t="s">
        <v>552</v>
      </c>
      <c r="GB296" s="126" t="s">
        <v>552</v>
      </c>
      <c r="GC296" s="126" t="s">
        <v>552</v>
      </c>
      <c r="GD296" s="126" t="s">
        <v>552</v>
      </c>
      <c r="GE296" s="126" t="s">
        <v>552</v>
      </c>
      <c r="GF296" s="126" t="s">
        <v>552</v>
      </c>
      <c r="GG296" s="126" t="s">
        <v>552</v>
      </c>
      <c r="GH296" s="126" t="s">
        <v>552</v>
      </c>
      <c r="GI296" s="126" t="s">
        <v>552</v>
      </c>
      <c r="GJ296" s="126" t="s">
        <v>552</v>
      </c>
      <c r="GK296" s="126" t="s">
        <v>552</v>
      </c>
      <c r="GL296" s="126" t="s">
        <v>552</v>
      </c>
      <c r="GM296" s="126" t="s">
        <v>552</v>
      </c>
      <c r="GN296" s="126" t="s">
        <v>552</v>
      </c>
      <c r="GO296" s="126" t="s">
        <v>552</v>
      </c>
      <c r="GP296" s="126" t="s">
        <v>552</v>
      </c>
      <c r="GQ296" s="126" t="s">
        <v>552</v>
      </c>
      <c r="GR296" s="126" t="s">
        <v>552</v>
      </c>
      <c r="GS296" s="126" t="s">
        <v>552</v>
      </c>
      <c r="GT296" s="126" t="s">
        <v>552</v>
      </c>
      <c r="GU296" s="126" t="s">
        <v>552</v>
      </c>
      <c r="GV296" s="126" t="s">
        <v>552</v>
      </c>
      <c r="GW296" s="126" t="s">
        <v>552</v>
      </c>
      <c r="GX296" s="126" t="s">
        <v>552</v>
      </c>
      <c r="GY296" s="126" t="s">
        <v>552</v>
      </c>
      <c r="GZ296" s="126" t="s">
        <v>552</v>
      </c>
      <c r="HA296" s="126" t="s">
        <v>552</v>
      </c>
      <c r="HB296" s="126" t="s">
        <v>552</v>
      </c>
      <c r="HC296" s="126" t="s">
        <v>552</v>
      </c>
      <c r="HD296" s="126" t="s">
        <v>552</v>
      </c>
      <c r="HE296" s="126" t="s">
        <v>552</v>
      </c>
      <c r="HF296" s="126" t="s">
        <v>552</v>
      </c>
      <c r="HG296" s="126" t="s">
        <v>552</v>
      </c>
      <c r="HH296" s="126" t="s">
        <v>552</v>
      </c>
      <c r="HI296" s="126" t="s">
        <v>552</v>
      </c>
      <c r="HJ296" s="126" t="s">
        <v>552</v>
      </c>
      <c r="HK296" s="126" t="s">
        <v>552</v>
      </c>
      <c r="HL296" s="126" t="s">
        <v>552</v>
      </c>
      <c r="HM296" s="126" t="s">
        <v>552</v>
      </c>
      <c r="HN296" s="126" t="s">
        <v>552</v>
      </c>
      <c r="HO296" s="126" t="s">
        <v>552</v>
      </c>
      <c r="HP296" s="126" t="s">
        <v>552</v>
      </c>
      <c r="HQ296" s="126" t="s">
        <v>552</v>
      </c>
      <c r="HR296" s="126" t="s">
        <v>552</v>
      </c>
      <c r="HS296" s="126" t="s">
        <v>552</v>
      </c>
      <c r="HT296" s="126" t="s">
        <v>552</v>
      </c>
      <c r="HU296" s="126" t="s">
        <v>552</v>
      </c>
      <c r="HV296" s="126" t="s">
        <v>552</v>
      </c>
      <c r="HW296" s="126" t="s">
        <v>552</v>
      </c>
      <c r="HX296" s="126" t="s">
        <v>552</v>
      </c>
      <c r="HY296" s="126" t="s">
        <v>552</v>
      </c>
      <c r="HZ296" s="126" t="s">
        <v>552</v>
      </c>
      <c r="IA296" s="126" t="s">
        <v>552</v>
      </c>
      <c r="IB296" s="126" t="s">
        <v>552</v>
      </c>
      <c r="IC296" s="126" t="s">
        <v>552</v>
      </c>
      <c r="ID296" s="126" t="s">
        <v>552</v>
      </c>
      <c r="IE296" s="126" t="s">
        <v>552</v>
      </c>
      <c r="IF296" s="126" t="s">
        <v>552</v>
      </c>
      <c r="IG296" s="126" t="s">
        <v>552</v>
      </c>
      <c r="IH296" s="126" t="s">
        <v>552</v>
      </c>
      <c r="II296" s="126" t="s">
        <v>552</v>
      </c>
      <c r="IJ296" s="126" t="s">
        <v>552</v>
      </c>
      <c r="IK296" s="126" t="s">
        <v>552</v>
      </c>
      <c r="IL296" s="126" t="s">
        <v>552</v>
      </c>
      <c r="IM296" s="126" t="s">
        <v>552</v>
      </c>
      <c r="IN296" s="126" t="s">
        <v>552</v>
      </c>
      <c r="IO296" s="126" t="s">
        <v>552</v>
      </c>
      <c r="IP296" s="126" t="s">
        <v>552</v>
      </c>
      <c r="IQ296" s="126" t="s">
        <v>552</v>
      </c>
      <c r="IR296" s="126" t="s">
        <v>552</v>
      </c>
      <c r="IS296" s="126" t="s">
        <v>552</v>
      </c>
      <c r="IT296" s="126" t="s">
        <v>552</v>
      </c>
      <c r="IU296" s="126" t="s">
        <v>552</v>
      </c>
      <c r="IV296" s="126" t="s">
        <v>552</v>
      </c>
      <c r="IW296" s="126" t="s">
        <v>552</v>
      </c>
      <c r="IX296" s="126" t="s">
        <v>552</v>
      </c>
      <c r="IY296" s="126" t="s">
        <v>552</v>
      </c>
      <c r="IZ296" s="126" t="s">
        <v>552</v>
      </c>
      <c r="JA296" s="126" t="s">
        <v>552</v>
      </c>
      <c r="JB296" s="126" t="s">
        <v>552</v>
      </c>
      <c r="JC296" s="126" t="s">
        <v>552</v>
      </c>
      <c r="JD296" s="126" t="s">
        <v>552</v>
      </c>
      <c r="JE296" s="126" t="s">
        <v>552</v>
      </c>
      <c r="JF296" s="126" t="s">
        <v>552</v>
      </c>
      <c r="JG296" s="126" t="s">
        <v>552</v>
      </c>
      <c r="JH296" s="126" t="s">
        <v>552</v>
      </c>
      <c r="JI296" s="126" t="s">
        <v>552</v>
      </c>
      <c r="JJ296" s="126" t="s">
        <v>552</v>
      </c>
      <c r="JK296" s="126" t="s">
        <v>552</v>
      </c>
      <c r="JL296" s="126" t="s">
        <v>552</v>
      </c>
      <c r="JM296" s="126" t="s">
        <v>552</v>
      </c>
      <c r="JN296" s="126" t="s">
        <v>552</v>
      </c>
      <c r="JO296" s="126" t="s">
        <v>552</v>
      </c>
      <c r="JP296" s="126" t="s">
        <v>552</v>
      </c>
      <c r="JQ296" s="126" t="s">
        <v>552</v>
      </c>
      <c r="JR296" s="126" t="s">
        <v>552</v>
      </c>
      <c r="JS296" s="126" t="s">
        <v>552</v>
      </c>
      <c r="JT296" s="126" t="s">
        <v>552</v>
      </c>
      <c r="JU296" s="126" t="s">
        <v>552</v>
      </c>
      <c r="JV296" s="126" t="s">
        <v>552</v>
      </c>
      <c r="JW296" s="126" t="s">
        <v>552</v>
      </c>
      <c r="JX296" s="126" t="s">
        <v>552</v>
      </c>
      <c r="JY296" s="126" t="s">
        <v>552</v>
      </c>
      <c r="JZ296" s="126" t="s">
        <v>552</v>
      </c>
      <c r="KA296" s="126" t="s">
        <v>552</v>
      </c>
      <c r="KB296" s="126" t="s">
        <v>552</v>
      </c>
      <c r="KC296" s="126" t="s">
        <v>552</v>
      </c>
      <c r="KD296" s="126" t="s">
        <v>552</v>
      </c>
      <c r="KE296" s="126" t="s">
        <v>552</v>
      </c>
      <c r="KF296" s="126" t="s">
        <v>552</v>
      </c>
      <c r="KG296" s="126" t="s">
        <v>552</v>
      </c>
      <c r="KH296" s="126" t="s">
        <v>552</v>
      </c>
      <c r="KI296" s="126" t="s">
        <v>552</v>
      </c>
      <c r="KJ296" s="126" t="s">
        <v>552</v>
      </c>
      <c r="KK296" s="126" t="s">
        <v>552</v>
      </c>
      <c r="KL296" s="126" t="s">
        <v>552</v>
      </c>
      <c r="KM296" s="126" t="s">
        <v>552</v>
      </c>
      <c r="KN296" s="126" t="s">
        <v>552</v>
      </c>
      <c r="KO296" s="126" t="s">
        <v>552</v>
      </c>
      <c r="KP296" s="126" t="s">
        <v>552</v>
      </c>
      <c r="KQ296" s="126" t="s">
        <v>552</v>
      </c>
      <c r="KR296" s="126" t="s">
        <v>552</v>
      </c>
      <c r="KS296" s="126" t="s">
        <v>552</v>
      </c>
      <c r="KT296" s="126" t="s">
        <v>552</v>
      </c>
      <c r="KU296" s="126" t="s">
        <v>552</v>
      </c>
      <c r="KV296" s="126" t="s">
        <v>552</v>
      </c>
      <c r="KW296" s="126" t="s">
        <v>552</v>
      </c>
      <c r="KX296" s="126" t="s">
        <v>552</v>
      </c>
      <c r="KY296" s="126" t="s">
        <v>552</v>
      </c>
      <c r="KZ296" s="126" t="s">
        <v>552</v>
      </c>
      <c r="LA296" s="126" t="s">
        <v>552</v>
      </c>
      <c r="LB296" s="126" t="s">
        <v>552</v>
      </c>
      <c r="LC296" s="126" t="s">
        <v>552</v>
      </c>
      <c r="LD296" s="126" t="s">
        <v>552</v>
      </c>
      <c r="LE296" s="126" t="s">
        <v>552</v>
      </c>
      <c r="LF296" s="126" t="s">
        <v>552</v>
      </c>
      <c r="LG296" s="126" t="s">
        <v>552</v>
      </c>
      <c r="LH296" s="126" t="s">
        <v>552</v>
      </c>
      <c r="LI296" s="126" t="s">
        <v>552</v>
      </c>
      <c r="LJ296" s="126" t="s">
        <v>552</v>
      </c>
      <c r="LK296" s="126" t="s">
        <v>552</v>
      </c>
      <c r="LL296" s="126" t="s">
        <v>552</v>
      </c>
      <c r="LM296" s="126" t="s">
        <v>552</v>
      </c>
      <c r="LN296" s="126" t="s">
        <v>552</v>
      </c>
      <c r="LO296" s="126" t="s">
        <v>552</v>
      </c>
      <c r="LP296" s="126" t="s">
        <v>552</v>
      </c>
      <c r="LQ296" s="126" t="s">
        <v>552</v>
      </c>
      <c r="LR296" s="126" t="s">
        <v>552</v>
      </c>
      <c r="LS296" s="126" t="s">
        <v>552</v>
      </c>
      <c r="LT296" s="126" t="s">
        <v>552</v>
      </c>
      <c r="LU296" s="126" t="s">
        <v>552</v>
      </c>
      <c r="LV296" s="126" t="s">
        <v>552</v>
      </c>
      <c r="LW296" s="126" t="s">
        <v>552</v>
      </c>
      <c r="LX296" s="126" t="s">
        <v>552</v>
      </c>
      <c r="LY296" s="126" t="s">
        <v>552</v>
      </c>
      <c r="LZ296" s="126" t="s">
        <v>552</v>
      </c>
      <c r="MA296" s="126" t="s">
        <v>552</v>
      </c>
      <c r="MB296" s="126" t="s">
        <v>552</v>
      </c>
      <c r="MC296" s="126" t="s">
        <v>552</v>
      </c>
      <c r="MD296" s="126" t="s">
        <v>552</v>
      </c>
      <c r="ME296" s="126" t="s">
        <v>552</v>
      </c>
      <c r="MF296" s="126" t="s">
        <v>552</v>
      </c>
      <c r="MG296" s="126" t="s">
        <v>552</v>
      </c>
      <c r="MH296" s="126" t="s">
        <v>552</v>
      </c>
      <c r="MI296" s="126" t="s">
        <v>552</v>
      </c>
      <c r="MJ296" s="126" t="s">
        <v>552</v>
      </c>
      <c r="MK296" s="126" t="s">
        <v>552</v>
      </c>
      <c r="ML296" s="126" t="s">
        <v>552</v>
      </c>
      <c r="MM296" s="126" t="s">
        <v>552</v>
      </c>
      <c r="MN296" s="126" t="s">
        <v>552</v>
      </c>
      <c r="MO296" s="126" t="s">
        <v>552</v>
      </c>
      <c r="MP296" s="126" t="s">
        <v>552</v>
      </c>
      <c r="MQ296" s="126" t="s">
        <v>552</v>
      </c>
      <c r="MR296" s="126" t="s">
        <v>552</v>
      </c>
      <c r="MS296" s="126" t="s">
        <v>552</v>
      </c>
      <c r="MT296" s="126" t="s">
        <v>552</v>
      </c>
      <c r="MU296" s="126" t="s">
        <v>552</v>
      </c>
      <c r="MV296" s="126" t="s">
        <v>552</v>
      </c>
      <c r="MW296" s="126" t="s">
        <v>552</v>
      </c>
      <c r="MX296" s="126" t="s">
        <v>552</v>
      </c>
      <c r="MY296" s="126" t="s">
        <v>552</v>
      </c>
      <c r="MZ296" s="126" t="s">
        <v>552</v>
      </c>
      <c r="NA296" s="126" t="s">
        <v>552</v>
      </c>
      <c r="NB296" s="126" t="s">
        <v>552</v>
      </c>
      <c r="NC296" s="126" t="s">
        <v>552</v>
      </c>
      <c r="ND296" s="126" t="s">
        <v>552</v>
      </c>
      <c r="NE296" s="126" t="s">
        <v>552</v>
      </c>
      <c r="NF296" s="126" t="s">
        <v>552</v>
      </c>
      <c r="NG296" s="126" t="s">
        <v>552</v>
      </c>
      <c r="NH296" s="126" t="s">
        <v>552</v>
      </c>
      <c r="NI296" s="126" t="s">
        <v>552</v>
      </c>
      <c r="NJ296" s="126" t="s">
        <v>552</v>
      </c>
      <c r="NK296" s="126" t="s">
        <v>552</v>
      </c>
      <c r="NL296" s="126" t="s">
        <v>552</v>
      </c>
      <c r="NM296" s="126" t="s">
        <v>552</v>
      </c>
      <c r="NN296" s="126" t="s">
        <v>552</v>
      </c>
      <c r="NO296" s="126" t="s">
        <v>552</v>
      </c>
      <c r="NP296" s="126" t="s">
        <v>552</v>
      </c>
      <c r="NQ296" s="126" t="s">
        <v>552</v>
      </c>
      <c r="NR296" s="126" t="s">
        <v>552</v>
      </c>
      <c r="NS296" s="126" t="s">
        <v>552</v>
      </c>
      <c r="NT296" s="126" t="s">
        <v>552</v>
      </c>
      <c r="NU296" s="126" t="s">
        <v>552</v>
      </c>
      <c r="NV296" s="126" t="s">
        <v>552</v>
      </c>
      <c r="NW296" s="126" t="s">
        <v>552</v>
      </c>
      <c r="NX296" s="126" t="s">
        <v>552</v>
      </c>
      <c r="NY296" s="126" t="s">
        <v>552</v>
      </c>
      <c r="NZ296" s="126" t="s">
        <v>552</v>
      </c>
      <c r="OA296" s="126" t="s">
        <v>552</v>
      </c>
      <c r="OB296" s="126" t="s">
        <v>552</v>
      </c>
      <c r="OC296" s="126" t="s">
        <v>552</v>
      </c>
      <c r="OD296" s="126" t="s">
        <v>552</v>
      </c>
      <c r="OE296" s="126" t="s">
        <v>552</v>
      </c>
      <c r="OF296" s="126" t="s">
        <v>552</v>
      </c>
      <c r="OG296" s="126" t="s">
        <v>552</v>
      </c>
      <c r="OH296" s="126" t="s">
        <v>552</v>
      </c>
      <c r="OI296" s="126" t="s">
        <v>552</v>
      </c>
      <c r="OJ296" s="126" t="s">
        <v>552</v>
      </c>
      <c r="OK296" s="126" t="s">
        <v>552</v>
      </c>
      <c r="OL296" s="126" t="s">
        <v>552</v>
      </c>
      <c r="OM296" s="126" t="s">
        <v>552</v>
      </c>
      <c r="ON296" s="126" t="s">
        <v>552</v>
      </c>
      <c r="OO296" s="126" t="s">
        <v>552</v>
      </c>
      <c r="OP296" s="126" t="s">
        <v>552</v>
      </c>
      <c r="OQ296" s="126" t="s">
        <v>552</v>
      </c>
      <c r="OR296" s="126" t="s">
        <v>552</v>
      </c>
      <c r="OS296" s="126" t="s">
        <v>552</v>
      </c>
      <c r="OT296" s="126" t="s">
        <v>552</v>
      </c>
      <c r="OU296" s="126" t="s">
        <v>552</v>
      </c>
      <c r="OV296" s="126" t="s">
        <v>552</v>
      </c>
      <c r="OW296" s="126" t="s">
        <v>552</v>
      </c>
      <c r="OX296" s="126" t="s">
        <v>552</v>
      </c>
      <c r="OY296" s="126" t="s">
        <v>552</v>
      </c>
      <c r="OZ296" s="126" t="s">
        <v>552</v>
      </c>
      <c r="PA296" s="126" t="s">
        <v>552</v>
      </c>
      <c r="PB296" s="126" t="s">
        <v>552</v>
      </c>
      <c r="PC296" s="126" t="s">
        <v>552</v>
      </c>
      <c r="PD296" s="126" t="s">
        <v>552</v>
      </c>
      <c r="PE296" s="126" t="s">
        <v>552</v>
      </c>
      <c r="PF296" s="126" t="s">
        <v>552</v>
      </c>
      <c r="PG296" s="126" t="s">
        <v>552</v>
      </c>
      <c r="PH296" s="126" t="s">
        <v>552</v>
      </c>
      <c r="PI296" s="126" t="s">
        <v>552</v>
      </c>
      <c r="PJ296" s="126" t="s">
        <v>552</v>
      </c>
      <c r="PK296" s="126" t="s">
        <v>552</v>
      </c>
      <c r="PL296" s="126" t="s">
        <v>552</v>
      </c>
      <c r="PM296" s="126" t="s">
        <v>552</v>
      </c>
      <c r="PN296" s="126" t="s">
        <v>552</v>
      </c>
      <c r="PO296" s="126" t="s">
        <v>552</v>
      </c>
      <c r="PP296" s="126" t="s">
        <v>552</v>
      </c>
      <c r="PQ296" s="126" t="s">
        <v>552</v>
      </c>
      <c r="PR296" s="126" t="s">
        <v>552</v>
      </c>
      <c r="PS296" s="126" t="s">
        <v>552</v>
      </c>
      <c r="PT296" s="126" t="s">
        <v>552</v>
      </c>
      <c r="PU296" s="126" t="s">
        <v>552</v>
      </c>
      <c r="PV296" s="126" t="s">
        <v>552</v>
      </c>
      <c r="PW296" s="126" t="s">
        <v>552</v>
      </c>
      <c r="PX296" s="126" t="s">
        <v>552</v>
      </c>
      <c r="PY296" s="126" t="s">
        <v>552</v>
      </c>
      <c r="PZ296" s="126" t="s">
        <v>552</v>
      </c>
      <c r="QA296" s="126" t="s">
        <v>552</v>
      </c>
      <c r="QB296" s="126" t="s">
        <v>552</v>
      </c>
      <c r="QC296" s="126" t="s">
        <v>552</v>
      </c>
      <c r="QD296" s="126" t="s">
        <v>552</v>
      </c>
      <c r="QE296" s="126" t="s">
        <v>552</v>
      </c>
      <c r="QF296" s="126" t="s">
        <v>552</v>
      </c>
      <c r="QG296" s="126" t="s">
        <v>552</v>
      </c>
      <c r="QH296" s="126" t="s">
        <v>552</v>
      </c>
      <c r="QI296" s="126" t="s">
        <v>552</v>
      </c>
      <c r="QJ296" s="126" t="s">
        <v>552</v>
      </c>
      <c r="QK296" s="126" t="s">
        <v>552</v>
      </c>
      <c r="QL296" s="126" t="s">
        <v>552</v>
      </c>
      <c r="QM296" s="126" t="s">
        <v>552</v>
      </c>
      <c r="QN296" s="126" t="s">
        <v>552</v>
      </c>
      <c r="QO296" s="126" t="s">
        <v>552</v>
      </c>
      <c r="QP296" s="126" t="s">
        <v>552</v>
      </c>
      <c r="QQ296" s="126" t="s">
        <v>552</v>
      </c>
      <c r="QR296" s="126" t="s">
        <v>552</v>
      </c>
      <c r="QS296" s="126" t="s">
        <v>552</v>
      </c>
      <c r="QT296" s="126" t="s">
        <v>552</v>
      </c>
      <c r="QU296" s="126" t="s">
        <v>552</v>
      </c>
      <c r="QV296" s="126" t="s">
        <v>552</v>
      </c>
      <c r="QW296" s="126" t="s">
        <v>552</v>
      </c>
      <c r="QX296" s="126" t="s">
        <v>552</v>
      </c>
      <c r="QY296" s="126" t="s">
        <v>552</v>
      </c>
      <c r="QZ296" s="126" t="s">
        <v>552</v>
      </c>
      <c r="RA296" s="126" t="s">
        <v>552</v>
      </c>
      <c r="RB296" s="126" t="s">
        <v>552</v>
      </c>
      <c r="RC296" s="126" t="s">
        <v>552</v>
      </c>
      <c r="RD296" s="126" t="s">
        <v>552</v>
      </c>
      <c r="RE296" s="126" t="s">
        <v>552</v>
      </c>
      <c r="RF296" s="126" t="s">
        <v>552</v>
      </c>
      <c r="RG296" s="126" t="s">
        <v>552</v>
      </c>
      <c r="RH296" s="126" t="s">
        <v>552</v>
      </c>
      <c r="RI296" s="126" t="s">
        <v>552</v>
      </c>
      <c r="RJ296" s="126" t="s">
        <v>552</v>
      </c>
      <c r="RK296" s="126" t="s">
        <v>552</v>
      </c>
      <c r="RL296" s="126" t="s">
        <v>552</v>
      </c>
      <c r="RM296" s="126" t="s">
        <v>552</v>
      </c>
      <c r="RN296" s="126" t="s">
        <v>552</v>
      </c>
      <c r="RO296" s="126" t="s">
        <v>552</v>
      </c>
      <c r="RP296" s="126" t="s">
        <v>552</v>
      </c>
      <c r="RQ296" s="126" t="s">
        <v>552</v>
      </c>
      <c r="RR296" s="126" t="s">
        <v>552</v>
      </c>
      <c r="RS296" s="126" t="s">
        <v>552</v>
      </c>
      <c r="RT296" s="126" t="s">
        <v>552</v>
      </c>
      <c r="RU296" s="126" t="s">
        <v>552</v>
      </c>
      <c r="RV296" s="126" t="s">
        <v>552</v>
      </c>
      <c r="RW296" s="126" t="s">
        <v>552</v>
      </c>
      <c r="RX296" s="126" t="s">
        <v>552</v>
      </c>
      <c r="RY296" s="126" t="s">
        <v>552</v>
      </c>
      <c r="RZ296" s="126" t="s">
        <v>552</v>
      </c>
      <c r="SA296" s="126" t="s">
        <v>552</v>
      </c>
      <c r="SB296" s="126" t="s">
        <v>552</v>
      </c>
      <c r="SC296" s="126" t="s">
        <v>552</v>
      </c>
      <c r="SD296" s="126" t="s">
        <v>552</v>
      </c>
      <c r="SE296" s="126" t="s">
        <v>552</v>
      </c>
      <c r="SF296" s="126" t="s">
        <v>552</v>
      </c>
      <c r="SG296" s="126" t="s">
        <v>552</v>
      </c>
      <c r="SH296" s="126" t="s">
        <v>552</v>
      </c>
      <c r="SI296" s="126" t="s">
        <v>552</v>
      </c>
      <c r="SJ296" s="126" t="s">
        <v>552</v>
      </c>
      <c r="SK296" s="126" t="s">
        <v>552</v>
      </c>
      <c r="SL296" s="126" t="s">
        <v>552</v>
      </c>
      <c r="SM296" s="126" t="s">
        <v>552</v>
      </c>
      <c r="SN296" s="126" t="s">
        <v>552</v>
      </c>
      <c r="SO296" s="126" t="s">
        <v>552</v>
      </c>
      <c r="SP296" s="126" t="s">
        <v>552</v>
      </c>
      <c r="SQ296" s="126" t="s">
        <v>552</v>
      </c>
      <c r="SR296" s="126" t="s">
        <v>552</v>
      </c>
      <c r="SS296" s="126" t="s">
        <v>552</v>
      </c>
      <c r="ST296" s="126" t="s">
        <v>552</v>
      </c>
      <c r="SU296" s="126" t="s">
        <v>552</v>
      </c>
      <c r="SV296" s="126" t="s">
        <v>552</v>
      </c>
      <c r="SW296" s="126" t="s">
        <v>552</v>
      </c>
      <c r="SX296" s="126" t="s">
        <v>552</v>
      </c>
      <c r="SY296" s="126" t="s">
        <v>552</v>
      </c>
      <c r="SZ296" s="126" t="s">
        <v>552</v>
      </c>
      <c r="TA296" s="126" t="s">
        <v>552</v>
      </c>
      <c r="TB296" s="126" t="s">
        <v>552</v>
      </c>
      <c r="TC296" s="126" t="s">
        <v>552</v>
      </c>
      <c r="TD296" s="126" t="s">
        <v>552</v>
      </c>
      <c r="TE296" s="126" t="s">
        <v>552</v>
      </c>
      <c r="TF296" s="126" t="s">
        <v>552</v>
      </c>
      <c r="TG296" s="126" t="s">
        <v>552</v>
      </c>
      <c r="TH296" s="126" t="s">
        <v>552</v>
      </c>
      <c r="TI296" s="126" t="s">
        <v>552</v>
      </c>
      <c r="TJ296" s="126" t="s">
        <v>552</v>
      </c>
      <c r="TK296" s="126" t="s">
        <v>552</v>
      </c>
      <c r="TL296" s="126" t="s">
        <v>552</v>
      </c>
      <c r="TM296" s="126" t="s">
        <v>552</v>
      </c>
      <c r="TN296" s="126" t="s">
        <v>552</v>
      </c>
      <c r="TO296" s="126" t="s">
        <v>552</v>
      </c>
      <c r="TP296" s="126" t="s">
        <v>552</v>
      </c>
      <c r="TQ296" s="126" t="s">
        <v>552</v>
      </c>
      <c r="TR296" s="126" t="s">
        <v>552</v>
      </c>
      <c r="TS296" s="126" t="s">
        <v>552</v>
      </c>
      <c r="TT296" s="126" t="s">
        <v>552</v>
      </c>
      <c r="TU296" s="126" t="s">
        <v>552</v>
      </c>
      <c r="TV296" s="126" t="s">
        <v>552</v>
      </c>
      <c r="TW296" s="126" t="s">
        <v>552</v>
      </c>
      <c r="TX296" s="126" t="s">
        <v>552</v>
      </c>
      <c r="TY296" s="126" t="s">
        <v>552</v>
      </c>
      <c r="TZ296" s="126" t="s">
        <v>552</v>
      </c>
      <c r="UA296" s="126" t="s">
        <v>552</v>
      </c>
      <c r="UB296" s="126" t="s">
        <v>552</v>
      </c>
      <c r="UC296" s="126" t="s">
        <v>552</v>
      </c>
      <c r="UD296" s="126" t="s">
        <v>552</v>
      </c>
      <c r="UE296" s="126" t="s">
        <v>552</v>
      </c>
      <c r="UF296" s="126" t="s">
        <v>552</v>
      </c>
      <c r="UG296" s="126" t="s">
        <v>552</v>
      </c>
      <c r="UH296" s="126" t="s">
        <v>552</v>
      </c>
      <c r="UI296" s="126" t="s">
        <v>552</v>
      </c>
      <c r="UJ296" s="126" t="s">
        <v>552</v>
      </c>
      <c r="UK296" s="126" t="s">
        <v>552</v>
      </c>
      <c r="UL296" s="126" t="s">
        <v>552</v>
      </c>
      <c r="UM296" s="126" t="s">
        <v>552</v>
      </c>
      <c r="UN296" s="126" t="s">
        <v>552</v>
      </c>
      <c r="UO296" s="126" t="s">
        <v>552</v>
      </c>
      <c r="UP296" s="126" t="s">
        <v>552</v>
      </c>
      <c r="UQ296" s="126" t="s">
        <v>552</v>
      </c>
      <c r="UR296" s="126" t="s">
        <v>552</v>
      </c>
      <c r="US296" s="126" t="s">
        <v>552</v>
      </c>
      <c r="UT296" s="126" t="s">
        <v>552</v>
      </c>
      <c r="UU296" s="126" t="s">
        <v>552</v>
      </c>
      <c r="UV296" s="126" t="s">
        <v>552</v>
      </c>
      <c r="UW296" s="126" t="s">
        <v>552</v>
      </c>
      <c r="UX296" s="126" t="s">
        <v>552</v>
      </c>
      <c r="UY296" s="126" t="s">
        <v>552</v>
      </c>
      <c r="UZ296" s="126" t="s">
        <v>552</v>
      </c>
      <c r="VA296" s="126" t="s">
        <v>552</v>
      </c>
      <c r="VB296" s="126" t="s">
        <v>552</v>
      </c>
      <c r="VC296" s="126" t="s">
        <v>552</v>
      </c>
      <c r="VD296" s="126" t="s">
        <v>552</v>
      </c>
      <c r="VE296" s="126" t="s">
        <v>552</v>
      </c>
      <c r="VF296" s="126" t="s">
        <v>552</v>
      </c>
      <c r="VG296" s="126" t="s">
        <v>552</v>
      </c>
      <c r="VH296" s="126" t="s">
        <v>552</v>
      </c>
      <c r="VI296" s="126" t="s">
        <v>552</v>
      </c>
      <c r="VJ296" s="126" t="s">
        <v>552</v>
      </c>
      <c r="VK296" s="126" t="s">
        <v>552</v>
      </c>
      <c r="VL296" s="126" t="s">
        <v>552</v>
      </c>
      <c r="VM296" s="126" t="s">
        <v>552</v>
      </c>
      <c r="VN296" s="126" t="s">
        <v>552</v>
      </c>
      <c r="VO296" s="126" t="s">
        <v>552</v>
      </c>
      <c r="VP296" s="126" t="s">
        <v>552</v>
      </c>
      <c r="VQ296" s="126" t="s">
        <v>552</v>
      </c>
      <c r="VR296" s="126" t="s">
        <v>552</v>
      </c>
      <c r="VS296" s="126" t="s">
        <v>552</v>
      </c>
      <c r="VT296" s="126" t="s">
        <v>552</v>
      </c>
      <c r="VU296" s="126" t="s">
        <v>552</v>
      </c>
      <c r="VV296" s="126" t="s">
        <v>552</v>
      </c>
      <c r="VW296" s="126" t="s">
        <v>552</v>
      </c>
      <c r="VX296" s="126" t="s">
        <v>552</v>
      </c>
      <c r="VY296" s="126" t="s">
        <v>552</v>
      </c>
      <c r="VZ296" s="126" t="s">
        <v>552</v>
      </c>
      <c r="WA296" s="126" t="s">
        <v>552</v>
      </c>
      <c r="WB296" s="126" t="s">
        <v>552</v>
      </c>
      <c r="WC296" s="126" t="s">
        <v>552</v>
      </c>
      <c r="WD296" s="126" t="s">
        <v>552</v>
      </c>
      <c r="WE296" s="126" t="s">
        <v>552</v>
      </c>
      <c r="WF296" s="126" t="s">
        <v>552</v>
      </c>
      <c r="WG296" s="126" t="s">
        <v>552</v>
      </c>
      <c r="WH296" s="126" t="s">
        <v>552</v>
      </c>
      <c r="WI296" s="126" t="s">
        <v>552</v>
      </c>
      <c r="WJ296" s="126" t="s">
        <v>552</v>
      </c>
      <c r="WK296" s="126" t="s">
        <v>552</v>
      </c>
      <c r="WL296" s="126" t="s">
        <v>552</v>
      </c>
      <c r="WM296" s="126" t="s">
        <v>552</v>
      </c>
      <c r="WN296" s="126" t="s">
        <v>552</v>
      </c>
      <c r="WO296" s="126" t="s">
        <v>552</v>
      </c>
      <c r="WP296" s="126" t="s">
        <v>552</v>
      </c>
      <c r="WQ296" s="126" t="s">
        <v>552</v>
      </c>
      <c r="WR296" s="126" t="s">
        <v>552</v>
      </c>
      <c r="WS296" s="126" t="s">
        <v>552</v>
      </c>
      <c r="WT296" s="126" t="s">
        <v>552</v>
      </c>
      <c r="WU296" s="126" t="s">
        <v>552</v>
      </c>
      <c r="WV296" s="126" t="s">
        <v>552</v>
      </c>
      <c r="WW296" s="126" t="s">
        <v>552</v>
      </c>
      <c r="WX296" s="126" t="s">
        <v>552</v>
      </c>
      <c r="WY296" s="126" t="s">
        <v>552</v>
      </c>
      <c r="WZ296" s="126" t="s">
        <v>552</v>
      </c>
      <c r="XA296" s="126" t="s">
        <v>552</v>
      </c>
      <c r="XB296" s="126" t="s">
        <v>552</v>
      </c>
      <c r="XC296" s="126" t="s">
        <v>552</v>
      </c>
      <c r="XD296" s="126" t="s">
        <v>552</v>
      </c>
      <c r="XE296" s="126" t="s">
        <v>552</v>
      </c>
      <c r="XF296" s="126" t="s">
        <v>552</v>
      </c>
      <c r="XG296" s="126" t="s">
        <v>552</v>
      </c>
      <c r="XH296" s="126" t="s">
        <v>552</v>
      </c>
      <c r="XI296" s="126" t="s">
        <v>552</v>
      </c>
      <c r="XJ296" s="126" t="s">
        <v>552</v>
      </c>
      <c r="XK296" s="126" t="s">
        <v>552</v>
      </c>
      <c r="XL296" s="126" t="s">
        <v>552</v>
      </c>
      <c r="XM296" s="126" t="s">
        <v>552</v>
      </c>
      <c r="XN296" s="126" t="s">
        <v>552</v>
      </c>
      <c r="XO296" s="126" t="s">
        <v>552</v>
      </c>
      <c r="XP296" s="126" t="s">
        <v>552</v>
      </c>
      <c r="XQ296" s="126" t="s">
        <v>552</v>
      </c>
      <c r="XR296" s="126" t="s">
        <v>552</v>
      </c>
      <c r="XS296" s="126" t="s">
        <v>552</v>
      </c>
      <c r="XT296" s="126" t="s">
        <v>552</v>
      </c>
      <c r="XU296" s="126" t="s">
        <v>552</v>
      </c>
      <c r="XV296" s="126" t="s">
        <v>552</v>
      </c>
      <c r="XW296" s="126" t="s">
        <v>552</v>
      </c>
      <c r="XX296" s="126" t="s">
        <v>552</v>
      </c>
      <c r="XY296" s="126" t="s">
        <v>552</v>
      </c>
      <c r="XZ296" s="126" t="s">
        <v>552</v>
      </c>
      <c r="YA296" s="126" t="s">
        <v>552</v>
      </c>
      <c r="YB296" s="126" t="s">
        <v>552</v>
      </c>
      <c r="YC296" s="126" t="s">
        <v>552</v>
      </c>
      <c r="YD296" s="126" t="s">
        <v>552</v>
      </c>
      <c r="YE296" s="126" t="s">
        <v>552</v>
      </c>
      <c r="YF296" s="126" t="s">
        <v>552</v>
      </c>
      <c r="YG296" s="126" t="s">
        <v>552</v>
      </c>
      <c r="YH296" s="126" t="s">
        <v>552</v>
      </c>
      <c r="YI296" s="126" t="s">
        <v>552</v>
      </c>
      <c r="YJ296" s="126" t="s">
        <v>552</v>
      </c>
      <c r="YK296" s="126" t="s">
        <v>552</v>
      </c>
      <c r="YL296" s="126" t="s">
        <v>552</v>
      </c>
      <c r="YM296" s="126" t="s">
        <v>552</v>
      </c>
      <c r="YN296" s="126" t="s">
        <v>552</v>
      </c>
      <c r="YO296" s="126" t="s">
        <v>552</v>
      </c>
      <c r="YP296" s="126" t="s">
        <v>552</v>
      </c>
      <c r="YQ296" s="126" t="s">
        <v>552</v>
      </c>
      <c r="YR296" s="126" t="s">
        <v>552</v>
      </c>
      <c r="YS296" s="126" t="s">
        <v>552</v>
      </c>
      <c r="YT296" s="126" t="s">
        <v>552</v>
      </c>
      <c r="YU296" s="126" t="s">
        <v>552</v>
      </c>
      <c r="YV296" s="126" t="s">
        <v>552</v>
      </c>
      <c r="YW296" s="126" t="s">
        <v>552</v>
      </c>
      <c r="YX296" s="126" t="s">
        <v>552</v>
      </c>
      <c r="YY296" s="126" t="s">
        <v>552</v>
      </c>
      <c r="YZ296" s="126" t="s">
        <v>552</v>
      </c>
      <c r="ZA296" s="126" t="s">
        <v>552</v>
      </c>
      <c r="ZB296" s="126" t="s">
        <v>552</v>
      </c>
      <c r="ZC296" s="126" t="s">
        <v>552</v>
      </c>
      <c r="ZD296" s="126" t="s">
        <v>552</v>
      </c>
      <c r="ZE296" s="126" t="s">
        <v>552</v>
      </c>
      <c r="ZF296" s="126" t="s">
        <v>552</v>
      </c>
      <c r="ZG296" s="126" t="s">
        <v>552</v>
      </c>
      <c r="ZH296" s="126" t="s">
        <v>552</v>
      </c>
      <c r="ZI296" s="126" t="s">
        <v>552</v>
      </c>
      <c r="ZJ296" s="126" t="s">
        <v>552</v>
      </c>
      <c r="ZK296" s="126" t="s">
        <v>552</v>
      </c>
      <c r="ZL296" s="126" t="s">
        <v>552</v>
      </c>
      <c r="ZM296" s="126" t="s">
        <v>552</v>
      </c>
      <c r="ZN296" s="126" t="s">
        <v>552</v>
      </c>
      <c r="ZO296" s="126" t="s">
        <v>552</v>
      </c>
      <c r="ZP296" s="126" t="s">
        <v>552</v>
      </c>
      <c r="ZQ296" s="126" t="s">
        <v>552</v>
      </c>
      <c r="ZR296" s="126" t="s">
        <v>552</v>
      </c>
      <c r="ZS296" s="126" t="s">
        <v>552</v>
      </c>
      <c r="ZT296" s="126" t="s">
        <v>552</v>
      </c>
      <c r="ZU296" s="126" t="s">
        <v>552</v>
      </c>
      <c r="ZV296" s="126" t="s">
        <v>552</v>
      </c>
      <c r="ZW296" s="126" t="s">
        <v>552</v>
      </c>
      <c r="ZX296" s="126" t="s">
        <v>552</v>
      </c>
      <c r="ZY296" s="126" t="s">
        <v>552</v>
      </c>
      <c r="ZZ296" s="126" t="s">
        <v>552</v>
      </c>
      <c r="AAA296" s="126" t="s">
        <v>552</v>
      </c>
      <c r="AAB296" s="126" t="s">
        <v>552</v>
      </c>
      <c r="AAC296" s="126" t="s">
        <v>552</v>
      </c>
      <c r="AAD296" s="126" t="s">
        <v>552</v>
      </c>
      <c r="AAE296" s="126" t="s">
        <v>552</v>
      </c>
      <c r="AAF296" s="126" t="s">
        <v>552</v>
      </c>
      <c r="AAG296" s="126" t="s">
        <v>552</v>
      </c>
      <c r="AAH296" s="126" t="s">
        <v>552</v>
      </c>
      <c r="AAI296" s="126" t="s">
        <v>552</v>
      </c>
      <c r="AAJ296" s="126" t="s">
        <v>552</v>
      </c>
      <c r="AAK296" s="126" t="s">
        <v>552</v>
      </c>
      <c r="AAL296" s="126" t="s">
        <v>552</v>
      </c>
      <c r="AAM296" s="126" t="s">
        <v>552</v>
      </c>
      <c r="AAN296" s="126" t="s">
        <v>552</v>
      </c>
      <c r="AAO296" s="126" t="s">
        <v>552</v>
      </c>
      <c r="AAP296" s="126" t="s">
        <v>552</v>
      </c>
      <c r="AAQ296" s="126" t="s">
        <v>552</v>
      </c>
      <c r="AAR296" s="126" t="s">
        <v>552</v>
      </c>
      <c r="AAS296" s="126" t="s">
        <v>552</v>
      </c>
      <c r="AAT296" s="126" t="s">
        <v>552</v>
      </c>
      <c r="AAU296" s="126" t="s">
        <v>552</v>
      </c>
      <c r="AAV296" s="126" t="s">
        <v>552</v>
      </c>
      <c r="AAW296" s="126" t="s">
        <v>552</v>
      </c>
      <c r="AAX296" s="126" t="s">
        <v>552</v>
      </c>
      <c r="AAY296" s="126" t="s">
        <v>552</v>
      </c>
      <c r="AAZ296" s="126" t="s">
        <v>552</v>
      </c>
      <c r="ABA296" s="126" t="s">
        <v>552</v>
      </c>
      <c r="ABB296" s="126" t="s">
        <v>552</v>
      </c>
      <c r="ABC296" s="126" t="s">
        <v>552</v>
      </c>
      <c r="ABD296" s="126" t="s">
        <v>552</v>
      </c>
      <c r="ABE296" s="126" t="s">
        <v>552</v>
      </c>
      <c r="ABF296" s="126" t="s">
        <v>552</v>
      </c>
      <c r="ABG296" s="126" t="s">
        <v>552</v>
      </c>
      <c r="ABH296" s="126" t="s">
        <v>552</v>
      </c>
      <c r="ABI296" s="126" t="s">
        <v>552</v>
      </c>
      <c r="ABJ296" s="126" t="s">
        <v>552</v>
      </c>
      <c r="ABK296" s="126" t="s">
        <v>552</v>
      </c>
      <c r="ABL296" s="126" t="s">
        <v>552</v>
      </c>
      <c r="ABM296" s="126" t="s">
        <v>552</v>
      </c>
      <c r="ABN296" s="126" t="s">
        <v>552</v>
      </c>
      <c r="ABO296" s="126" t="s">
        <v>552</v>
      </c>
      <c r="ABP296" s="126" t="s">
        <v>552</v>
      </c>
      <c r="ABQ296" s="126" t="s">
        <v>552</v>
      </c>
      <c r="ABR296" s="126" t="s">
        <v>552</v>
      </c>
      <c r="ABS296" s="126" t="s">
        <v>552</v>
      </c>
      <c r="ABT296" s="126" t="s">
        <v>552</v>
      </c>
      <c r="ABU296" s="126" t="s">
        <v>552</v>
      </c>
      <c r="ABV296" s="126" t="s">
        <v>552</v>
      </c>
      <c r="ABW296" s="126" t="s">
        <v>552</v>
      </c>
      <c r="ABX296" s="126" t="s">
        <v>552</v>
      </c>
      <c r="ABY296" s="126" t="s">
        <v>552</v>
      </c>
      <c r="ABZ296" s="126" t="s">
        <v>552</v>
      </c>
      <c r="ACA296" s="126" t="s">
        <v>552</v>
      </c>
      <c r="ACB296" s="126" t="s">
        <v>552</v>
      </c>
      <c r="ACC296" s="126" t="s">
        <v>552</v>
      </c>
      <c r="ACD296" s="126" t="s">
        <v>552</v>
      </c>
      <c r="ACE296" s="126" t="s">
        <v>552</v>
      </c>
      <c r="ACF296" s="126" t="s">
        <v>552</v>
      </c>
      <c r="ACG296" s="126" t="s">
        <v>552</v>
      </c>
      <c r="ACH296" s="126" t="s">
        <v>552</v>
      </c>
      <c r="ACI296" s="126" t="s">
        <v>552</v>
      </c>
      <c r="ACJ296" s="126" t="s">
        <v>552</v>
      </c>
      <c r="ACK296" s="126" t="s">
        <v>552</v>
      </c>
      <c r="ACL296" s="126" t="s">
        <v>552</v>
      </c>
      <c r="ACM296" s="126" t="s">
        <v>552</v>
      </c>
      <c r="ACN296" s="126" t="s">
        <v>552</v>
      </c>
      <c r="ACO296" s="126" t="s">
        <v>552</v>
      </c>
      <c r="ACP296" s="126" t="s">
        <v>552</v>
      </c>
      <c r="ACQ296" s="126" t="s">
        <v>552</v>
      </c>
      <c r="ACR296" s="126" t="s">
        <v>552</v>
      </c>
      <c r="ACS296" s="126" t="s">
        <v>552</v>
      </c>
      <c r="ACT296" s="126" t="s">
        <v>552</v>
      </c>
      <c r="ACU296" s="126" t="s">
        <v>552</v>
      </c>
      <c r="ACV296" s="126" t="s">
        <v>552</v>
      </c>
      <c r="ACW296" s="126" t="s">
        <v>552</v>
      </c>
      <c r="ACX296" s="126" t="s">
        <v>552</v>
      </c>
      <c r="ACY296" s="126" t="s">
        <v>552</v>
      </c>
      <c r="ACZ296" s="126" t="s">
        <v>552</v>
      </c>
      <c r="ADA296" s="126" t="s">
        <v>552</v>
      </c>
      <c r="ADB296" s="126" t="s">
        <v>552</v>
      </c>
      <c r="ADC296" s="126" t="s">
        <v>552</v>
      </c>
      <c r="ADD296" s="126" t="s">
        <v>552</v>
      </c>
      <c r="ADE296" s="126" t="s">
        <v>552</v>
      </c>
      <c r="ADF296" s="126" t="s">
        <v>552</v>
      </c>
      <c r="ADG296" s="126" t="s">
        <v>552</v>
      </c>
      <c r="ADH296" s="126" t="s">
        <v>552</v>
      </c>
      <c r="ADI296" s="126" t="s">
        <v>552</v>
      </c>
      <c r="ADJ296" s="126" t="s">
        <v>552</v>
      </c>
      <c r="ADK296" s="126" t="s">
        <v>552</v>
      </c>
      <c r="ADL296" s="126" t="s">
        <v>552</v>
      </c>
      <c r="ADM296" s="126" t="s">
        <v>552</v>
      </c>
      <c r="ADN296" s="126" t="s">
        <v>552</v>
      </c>
      <c r="ADO296" s="126" t="s">
        <v>552</v>
      </c>
      <c r="ADP296" s="126" t="s">
        <v>552</v>
      </c>
      <c r="ADQ296" s="126" t="s">
        <v>552</v>
      </c>
      <c r="ADR296" s="126" t="s">
        <v>552</v>
      </c>
      <c r="ADS296" s="126" t="s">
        <v>552</v>
      </c>
      <c r="ADT296" s="126" t="s">
        <v>552</v>
      </c>
      <c r="ADU296" s="126" t="s">
        <v>552</v>
      </c>
      <c r="ADV296" s="126" t="s">
        <v>552</v>
      </c>
      <c r="ADW296" s="126" t="s">
        <v>552</v>
      </c>
      <c r="ADX296" s="126" t="s">
        <v>552</v>
      </c>
      <c r="ADY296" s="126" t="s">
        <v>552</v>
      </c>
      <c r="ADZ296" s="126" t="s">
        <v>552</v>
      </c>
      <c r="AEA296" s="126" t="s">
        <v>552</v>
      </c>
      <c r="AEB296" s="126" t="s">
        <v>552</v>
      </c>
      <c r="AEC296" s="126" t="s">
        <v>552</v>
      </c>
      <c r="AED296" s="126" t="s">
        <v>552</v>
      </c>
      <c r="AEE296" s="126" t="s">
        <v>552</v>
      </c>
      <c r="AEF296" s="126" t="s">
        <v>552</v>
      </c>
      <c r="AEG296" s="126" t="s">
        <v>552</v>
      </c>
      <c r="AEH296" s="126" t="s">
        <v>552</v>
      </c>
      <c r="AEI296" s="126" t="s">
        <v>552</v>
      </c>
      <c r="AEJ296" s="126" t="s">
        <v>552</v>
      </c>
      <c r="AEK296" s="126" t="s">
        <v>552</v>
      </c>
      <c r="AEL296" s="126" t="s">
        <v>552</v>
      </c>
      <c r="AEM296" s="126" t="s">
        <v>552</v>
      </c>
      <c r="AEN296" s="126" t="s">
        <v>552</v>
      </c>
      <c r="AEO296" s="126" t="s">
        <v>552</v>
      </c>
      <c r="AEP296" s="126" t="s">
        <v>552</v>
      </c>
      <c r="AEQ296" s="126" t="s">
        <v>552</v>
      </c>
      <c r="AER296" s="126" t="s">
        <v>552</v>
      </c>
      <c r="AES296" s="126" t="s">
        <v>552</v>
      </c>
      <c r="AET296" s="126" t="s">
        <v>552</v>
      </c>
      <c r="AEU296" s="126" t="s">
        <v>552</v>
      </c>
      <c r="AEV296" s="126" t="s">
        <v>552</v>
      </c>
      <c r="AEW296" s="126" t="s">
        <v>552</v>
      </c>
      <c r="AEX296" s="126" t="s">
        <v>552</v>
      </c>
      <c r="AEY296" s="126" t="s">
        <v>552</v>
      </c>
      <c r="AEZ296" s="126" t="s">
        <v>552</v>
      </c>
      <c r="AFA296" s="126" t="s">
        <v>552</v>
      </c>
      <c r="AFB296" s="126" t="s">
        <v>552</v>
      </c>
      <c r="AFC296" s="126" t="s">
        <v>552</v>
      </c>
      <c r="AFD296" s="126" t="s">
        <v>552</v>
      </c>
      <c r="AFE296" s="126" t="s">
        <v>552</v>
      </c>
      <c r="AFF296" s="126" t="s">
        <v>552</v>
      </c>
      <c r="AFG296" s="126" t="s">
        <v>552</v>
      </c>
      <c r="AFH296" s="126" t="s">
        <v>552</v>
      </c>
      <c r="AFI296" s="126" t="s">
        <v>552</v>
      </c>
      <c r="AFJ296" s="126" t="s">
        <v>552</v>
      </c>
      <c r="AFK296" s="126" t="s">
        <v>552</v>
      </c>
      <c r="AFL296" s="126" t="s">
        <v>552</v>
      </c>
      <c r="AFM296" s="126" t="s">
        <v>552</v>
      </c>
      <c r="AFN296" s="126" t="s">
        <v>552</v>
      </c>
      <c r="AFO296" s="126" t="s">
        <v>552</v>
      </c>
      <c r="AFP296" s="126" t="s">
        <v>552</v>
      </c>
      <c r="AFQ296" s="126" t="s">
        <v>552</v>
      </c>
      <c r="AFR296" s="126" t="s">
        <v>552</v>
      </c>
      <c r="AFS296" s="126" t="s">
        <v>552</v>
      </c>
      <c r="AFT296" s="126" t="s">
        <v>552</v>
      </c>
      <c r="AFU296" s="126" t="s">
        <v>552</v>
      </c>
      <c r="AFV296" s="126" t="s">
        <v>552</v>
      </c>
      <c r="AFW296" s="126" t="s">
        <v>552</v>
      </c>
      <c r="AFX296" s="126" t="s">
        <v>552</v>
      </c>
      <c r="AFY296" s="126" t="s">
        <v>552</v>
      </c>
      <c r="AFZ296" s="126" t="s">
        <v>552</v>
      </c>
      <c r="AGA296" s="126" t="s">
        <v>552</v>
      </c>
      <c r="AGB296" s="126" t="s">
        <v>552</v>
      </c>
      <c r="AGC296" s="126" t="s">
        <v>552</v>
      </c>
      <c r="AGD296" s="126" t="s">
        <v>552</v>
      </c>
      <c r="AGE296" s="126" t="s">
        <v>552</v>
      </c>
      <c r="AGF296" s="126" t="s">
        <v>552</v>
      </c>
      <c r="AGG296" s="126" t="s">
        <v>552</v>
      </c>
      <c r="AGH296" s="126" t="s">
        <v>552</v>
      </c>
      <c r="AGI296" s="126" t="s">
        <v>552</v>
      </c>
      <c r="AGJ296" s="126" t="s">
        <v>552</v>
      </c>
      <c r="AGK296" s="126" t="s">
        <v>552</v>
      </c>
      <c r="AGL296" s="126" t="s">
        <v>552</v>
      </c>
      <c r="AGM296" s="126" t="s">
        <v>552</v>
      </c>
      <c r="AGN296" s="126" t="s">
        <v>552</v>
      </c>
      <c r="AGO296" s="126" t="s">
        <v>552</v>
      </c>
      <c r="AGP296" s="126" t="s">
        <v>552</v>
      </c>
      <c r="AGQ296" s="126" t="s">
        <v>552</v>
      </c>
      <c r="AGR296" s="126" t="s">
        <v>552</v>
      </c>
      <c r="AGS296" s="126" t="s">
        <v>552</v>
      </c>
      <c r="AGT296" s="126" t="s">
        <v>552</v>
      </c>
      <c r="AGU296" s="126" t="s">
        <v>552</v>
      </c>
      <c r="AGV296" s="126" t="s">
        <v>552</v>
      </c>
      <c r="AGW296" s="126" t="s">
        <v>552</v>
      </c>
      <c r="AGX296" s="126" t="s">
        <v>552</v>
      </c>
      <c r="AGY296" s="126" t="s">
        <v>552</v>
      </c>
      <c r="AGZ296" s="126" t="s">
        <v>552</v>
      </c>
      <c r="AHA296" s="126" t="s">
        <v>552</v>
      </c>
      <c r="AHB296" s="126" t="s">
        <v>552</v>
      </c>
      <c r="AHC296" s="126" t="s">
        <v>552</v>
      </c>
      <c r="AHD296" s="126" t="s">
        <v>552</v>
      </c>
      <c r="AHE296" s="126" t="s">
        <v>552</v>
      </c>
      <c r="AHF296" s="126" t="s">
        <v>552</v>
      </c>
      <c r="AHG296" s="126" t="s">
        <v>552</v>
      </c>
      <c r="AHH296" s="126" t="s">
        <v>552</v>
      </c>
      <c r="AHI296" s="126" t="s">
        <v>552</v>
      </c>
      <c r="AHJ296" s="126" t="s">
        <v>552</v>
      </c>
      <c r="AHK296" s="126" t="s">
        <v>552</v>
      </c>
      <c r="AHL296" s="126" t="s">
        <v>552</v>
      </c>
      <c r="AHM296" s="126" t="s">
        <v>552</v>
      </c>
      <c r="AHN296" s="126" t="s">
        <v>552</v>
      </c>
      <c r="AHO296" s="126" t="s">
        <v>552</v>
      </c>
      <c r="AHP296" s="126" t="s">
        <v>552</v>
      </c>
      <c r="AHQ296" s="126" t="s">
        <v>552</v>
      </c>
      <c r="AHR296" s="126" t="s">
        <v>552</v>
      </c>
      <c r="AHS296" s="126" t="s">
        <v>552</v>
      </c>
      <c r="AHT296" s="126" t="s">
        <v>552</v>
      </c>
      <c r="AHU296" s="126" t="s">
        <v>552</v>
      </c>
      <c r="AHV296" s="126" t="s">
        <v>552</v>
      </c>
      <c r="AHW296" s="126" t="s">
        <v>552</v>
      </c>
      <c r="AHX296" s="126" t="s">
        <v>552</v>
      </c>
      <c r="AHY296" s="126" t="s">
        <v>552</v>
      </c>
      <c r="AHZ296" s="126" t="s">
        <v>552</v>
      </c>
      <c r="AIA296" s="126" t="s">
        <v>552</v>
      </c>
      <c r="AIB296" s="126" t="s">
        <v>552</v>
      </c>
      <c r="AIC296" s="126" t="s">
        <v>552</v>
      </c>
      <c r="AID296" s="126" t="s">
        <v>552</v>
      </c>
      <c r="AIE296" s="126" t="s">
        <v>552</v>
      </c>
      <c r="AIF296" s="126" t="s">
        <v>552</v>
      </c>
      <c r="AIG296" s="126" t="s">
        <v>552</v>
      </c>
      <c r="AIH296" s="126" t="s">
        <v>552</v>
      </c>
      <c r="AII296" s="126" t="s">
        <v>552</v>
      </c>
      <c r="AIJ296" s="126" t="s">
        <v>552</v>
      </c>
      <c r="AIK296" s="126" t="s">
        <v>552</v>
      </c>
      <c r="AIL296" s="126" t="s">
        <v>552</v>
      </c>
      <c r="AIM296" s="126" t="s">
        <v>552</v>
      </c>
      <c r="AIN296" s="126" t="s">
        <v>552</v>
      </c>
      <c r="AIO296" s="126" t="s">
        <v>552</v>
      </c>
      <c r="AIP296" s="126" t="s">
        <v>552</v>
      </c>
      <c r="AIQ296" s="126" t="s">
        <v>552</v>
      </c>
      <c r="AIR296" s="126" t="s">
        <v>552</v>
      </c>
      <c r="AIS296" s="126" t="s">
        <v>552</v>
      </c>
      <c r="AIT296" s="126" t="s">
        <v>552</v>
      </c>
      <c r="AIU296" s="126" t="s">
        <v>552</v>
      </c>
      <c r="AIV296" s="126" t="s">
        <v>552</v>
      </c>
      <c r="AIW296" s="126" t="s">
        <v>552</v>
      </c>
      <c r="AIX296" s="126" t="s">
        <v>552</v>
      </c>
      <c r="AIY296" s="126" t="s">
        <v>552</v>
      </c>
      <c r="AIZ296" s="126" t="s">
        <v>552</v>
      </c>
      <c r="AJA296" s="126" t="s">
        <v>552</v>
      </c>
      <c r="AJB296" s="126" t="s">
        <v>552</v>
      </c>
      <c r="AJC296" s="126" t="s">
        <v>552</v>
      </c>
      <c r="AJD296" s="126" t="s">
        <v>552</v>
      </c>
      <c r="AJE296" s="126" t="s">
        <v>552</v>
      </c>
      <c r="AJF296" s="126" t="s">
        <v>552</v>
      </c>
      <c r="AJG296" s="126" t="s">
        <v>552</v>
      </c>
      <c r="AJH296" s="126" t="s">
        <v>552</v>
      </c>
      <c r="AJI296" s="126" t="s">
        <v>552</v>
      </c>
      <c r="AJJ296" s="126" t="s">
        <v>552</v>
      </c>
      <c r="AJK296" s="126" t="s">
        <v>552</v>
      </c>
      <c r="AJL296" s="126" t="s">
        <v>552</v>
      </c>
      <c r="AJM296" s="126" t="s">
        <v>552</v>
      </c>
      <c r="AJN296" s="126" t="s">
        <v>552</v>
      </c>
      <c r="AJO296" s="126" t="s">
        <v>552</v>
      </c>
      <c r="AJP296" s="126" t="s">
        <v>552</v>
      </c>
      <c r="AJQ296" s="126" t="s">
        <v>552</v>
      </c>
      <c r="AJR296" s="126" t="s">
        <v>552</v>
      </c>
      <c r="AJS296" s="126" t="s">
        <v>552</v>
      </c>
      <c r="AJT296" s="126" t="s">
        <v>552</v>
      </c>
      <c r="AJU296" s="126" t="s">
        <v>552</v>
      </c>
      <c r="AJV296" s="126" t="s">
        <v>552</v>
      </c>
      <c r="AJW296" s="126" t="s">
        <v>552</v>
      </c>
      <c r="AJX296" s="126" t="s">
        <v>552</v>
      </c>
      <c r="AJY296" s="126" t="s">
        <v>552</v>
      </c>
      <c r="AJZ296" s="126" t="s">
        <v>552</v>
      </c>
      <c r="AKA296" s="126" t="s">
        <v>552</v>
      </c>
      <c r="AKB296" s="126" t="s">
        <v>552</v>
      </c>
      <c r="AKC296" s="126" t="s">
        <v>552</v>
      </c>
      <c r="AKD296" s="126" t="s">
        <v>552</v>
      </c>
      <c r="AKE296" s="126" t="s">
        <v>552</v>
      </c>
      <c r="AKF296" s="126" t="s">
        <v>552</v>
      </c>
      <c r="AKG296" s="126" t="s">
        <v>552</v>
      </c>
      <c r="AKH296" s="126" t="s">
        <v>552</v>
      </c>
      <c r="AKI296" s="126" t="s">
        <v>552</v>
      </c>
      <c r="AKJ296" s="126" t="s">
        <v>552</v>
      </c>
      <c r="AKK296" s="126" t="s">
        <v>552</v>
      </c>
      <c r="AKL296" s="126" t="s">
        <v>552</v>
      </c>
      <c r="AKM296" s="126" t="s">
        <v>552</v>
      </c>
      <c r="AKN296" s="126" t="s">
        <v>552</v>
      </c>
      <c r="AKO296" s="126" t="s">
        <v>552</v>
      </c>
      <c r="AKP296" s="126" t="s">
        <v>552</v>
      </c>
      <c r="AKQ296" s="126" t="s">
        <v>552</v>
      </c>
      <c r="AKR296" s="126" t="s">
        <v>552</v>
      </c>
      <c r="AKS296" s="126" t="s">
        <v>552</v>
      </c>
      <c r="AKT296" s="126" t="s">
        <v>552</v>
      </c>
      <c r="AKU296" s="126" t="s">
        <v>552</v>
      </c>
      <c r="AKV296" s="126" t="s">
        <v>552</v>
      </c>
      <c r="AKW296" s="126" t="s">
        <v>552</v>
      </c>
      <c r="AKX296" s="126" t="s">
        <v>552</v>
      </c>
      <c r="AKY296" s="126" t="s">
        <v>552</v>
      </c>
      <c r="AKZ296" s="126" t="s">
        <v>552</v>
      </c>
      <c r="ALA296" s="126" t="s">
        <v>552</v>
      </c>
      <c r="ALB296" s="126" t="s">
        <v>552</v>
      </c>
      <c r="ALC296" s="126" t="s">
        <v>552</v>
      </c>
      <c r="ALD296" s="126" t="s">
        <v>552</v>
      </c>
      <c r="ALE296" s="126" t="s">
        <v>552</v>
      </c>
      <c r="ALF296" s="126" t="s">
        <v>552</v>
      </c>
      <c r="ALG296" s="126" t="s">
        <v>552</v>
      </c>
      <c r="ALH296" s="126" t="s">
        <v>552</v>
      </c>
      <c r="ALI296" s="126" t="s">
        <v>552</v>
      </c>
      <c r="ALJ296" s="126" t="s">
        <v>552</v>
      </c>
      <c r="ALK296" s="126" t="s">
        <v>552</v>
      </c>
      <c r="ALL296" s="126" t="s">
        <v>552</v>
      </c>
      <c r="ALM296" s="126" t="s">
        <v>552</v>
      </c>
      <c r="ALN296" s="126" t="s">
        <v>552</v>
      </c>
      <c r="ALO296" s="126" t="s">
        <v>552</v>
      </c>
      <c r="ALP296" s="126" t="s">
        <v>552</v>
      </c>
      <c r="ALQ296" s="126" t="s">
        <v>552</v>
      </c>
      <c r="ALR296" s="126" t="s">
        <v>552</v>
      </c>
      <c r="ALS296" s="126" t="s">
        <v>552</v>
      </c>
      <c r="ALT296" s="126" t="s">
        <v>552</v>
      </c>
      <c r="ALU296" s="126" t="s">
        <v>552</v>
      </c>
      <c r="ALV296" s="126" t="s">
        <v>552</v>
      </c>
      <c r="ALW296" s="126" t="s">
        <v>552</v>
      </c>
      <c r="ALX296" s="126" t="s">
        <v>552</v>
      </c>
      <c r="ALY296" s="126" t="s">
        <v>552</v>
      </c>
      <c r="ALZ296" s="126" t="s">
        <v>552</v>
      </c>
      <c r="AMA296" s="126" t="s">
        <v>552</v>
      </c>
      <c r="AMB296" s="126" t="s">
        <v>552</v>
      </c>
      <c r="AMC296" s="126" t="s">
        <v>552</v>
      </c>
      <c r="AMD296" s="126" t="s">
        <v>552</v>
      </c>
      <c r="AME296" s="126" t="s">
        <v>552</v>
      </c>
      <c r="AMF296" s="126" t="s">
        <v>552</v>
      </c>
      <c r="AMG296" s="126" t="s">
        <v>552</v>
      </c>
      <c r="AMH296" s="126" t="s">
        <v>552</v>
      </c>
    </row>
    <row r="297" customFormat="false" ht="15" hidden="false" customHeight="false" outlineLevel="0" collapsed="false">
      <c r="A297" s="123" t="s">
        <v>553</v>
      </c>
      <c r="B297" s="119"/>
      <c r="C297" s="50"/>
      <c r="D297" s="46"/>
      <c r="E297" s="125"/>
      <c r="F297" s="42"/>
      <c r="G297" s="127" t="s">
        <v>554</v>
      </c>
      <c r="AK297" s="126" t="s">
        <v>555</v>
      </c>
      <c r="AL297" s="126" t="s">
        <v>555</v>
      </c>
      <c r="AM297" s="126" t="s">
        <v>555</v>
      </c>
      <c r="AN297" s="126" t="s">
        <v>555</v>
      </c>
      <c r="AO297" s="126" t="s">
        <v>555</v>
      </c>
      <c r="AP297" s="126" t="s">
        <v>555</v>
      </c>
      <c r="AQ297" s="126" t="s">
        <v>555</v>
      </c>
      <c r="AR297" s="126" t="s">
        <v>555</v>
      </c>
      <c r="AS297" s="126" t="s">
        <v>555</v>
      </c>
      <c r="AT297" s="126" t="s">
        <v>555</v>
      </c>
      <c r="AU297" s="126" t="s">
        <v>555</v>
      </c>
      <c r="AV297" s="126" t="s">
        <v>555</v>
      </c>
      <c r="AW297" s="126" t="s">
        <v>555</v>
      </c>
      <c r="AX297" s="126" t="s">
        <v>555</v>
      </c>
      <c r="AY297" s="126" t="s">
        <v>555</v>
      </c>
      <c r="AZ297" s="126" t="s">
        <v>555</v>
      </c>
      <c r="BA297" s="126" t="s">
        <v>555</v>
      </c>
      <c r="BB297" s="126" t="s">
        <v>555</v>
      </c>
      <c r="BC297" s="126" t="s">
        <v>555</v>
      </c>
      <c r="BD297" s="126" t="s">
        <v>555</v>
      </c>
      <c r="BE297" s="126" t="s">
        <v>555</v>
      </c>
      <c r="BF297" s="126" t="s">
        <v>555</v>
      </c>
      <c r="BG297" s="126" t="s">
        <v>555</v>
      </c>
      <c r="BH297" s="126" t="s">
        <v>555</v>
      </c>
      <c r="BI297" s="126" t="s">
        <v>555</v>
      </c>
      <c r="BJ297" s="126" t="s">
        <v>555</v>
      </c>
      <c r="BK297" s="126" t="s">
        <v>555</v>
      </c>
      <c r="BL297" s="126" t="s">
        <v>555</v>
      </c>
      <c r="BM297" s="126" t="s">
        <v>555</v>
      </c>
      <c r="BN297" s="126" t="s">
        <v>555</v>
      </c>
      <c r="BO297" s="126" t="s">
        <v>555</v>
      </c>
      <c r="BP297" s="126" t="s">
        <v>555</v>
      </c>
      <c r="BQ297" s="126" t="s">
        <v>555</v>
      </c>
      <c r="BR297" s="126" t="s">
        <v>555</v>
      </c>
      <c r="BS297" s="126" t="s">
        <v>555</v>
      </c>
      <c r="BT297" s="126" t="s">
        <v>555</v>
      </c>
      <c r="BU297" s="126" t="s">
        <v>555</v>
      </c>
      <c r="BV297" s="126" t="s">
        <v>555</v>
      </c>
      <c r="BW297" s="126" t="s">
        <v>555</v>
      </c>
      <c r="BX297" s="126" t="s">
        <v>555</v>
      </c>
      <c r="BY297" s="126" t="s">
        <v>555</v>
      </c>
      <c r="BZ297" s="126" t="s">
        <v>555</v>
      </c>
      <c r="CA297" s="126" t="s">
        <v>555</v>
      </c>
      <c r="CB297" s="126" t="s">
        <v>555</v>
      </c>
      <c r="CC297" s="126" t="s">
        <v>555</v>
      </c>
      <c r="CD297" s="126" t="s">
        <v>555</v>
      </c>
      <c r="CE297" s="126" t="s">
        <v>555</v>
      </c>
      <c r="CF297" s="126" t="s">
        <v>555</v>
      </c>
      <c r="CG297" s="126" t="s">
        <v>555</v>
      </c>
      <c r="CH297" s="126" t="s">
        <v>555</v>
      </c>
      <c r="CI297" s="126" t="s">
        <v>555</v>
      </c>
      <c r="CJ297" s="126" t="s">
        <v>555</v>
      </c>
      <c r="CK297" s="126" t="s">
        <v>555</v>
      </c>
      <c r="CL297" s="126" t="s">
        <v>555</v>
      </c>
      <c r="CM297" s="126" t="s">
        <v>555</v>
      </c>
      <c r="CN297" s="126" t="s">
        <v>555</v>
      </c>
      <c r="CO297" s="126" t="s">
        <v>555</v>
      </c>
      <c r="CP297" s="126" t="s">
        <v>555</v>
      </c>
      <c r="CQ297" s="126" t="s">
        <v>555</v>
      </c>
      <c r="CR297" s="126" t="s">
        <v>555</v>
      </c>
      <c r="CS297" s="126" t="s">
        <v>555</v>
      </c>
      <c r="CT297" s="126" t="s">
        <v>555</v>
      </c>
      <c r="CU297" s="126" t="s">
        <v>555</v>
      </c>
      <c r="CV297" s="126" t="s">
        <v>555</v>
      </c>
      <c r="CW297" s="126" t="s">
        <v>555</v>
      </c>
      <c r="CX297" s="126" t="s">
        <v>555</v>
      </c>
      <c r="CY297" s="126" t="s">
        <v>555</v>
      </c>
      <c r="CZ297" s="126" t="s">
        <v>555</v>
      </c>
      <c r="DA297" s="126" t="s">
        <v>555</v>
      </c>
      <c r="DB297" s="126" t="s">
        <v>555</v>
      </c>
      <c r="DC297" s="126" t="s">
        <v>555</v>
      </c>
      <c r="DD297" s="126" t="s">
        <v>555</v>
      </c>
      <c r="DE297" s="126" t="s">
        <v>555</v>
      </c>
      <c r="DF297" s="126" t="s">
        <v>555</v>
      </c>
      <c r="DG297" s="126" t="s">
        <v>555</v>
      </c>
      <c r="DH297" s="126" t="s">
        <v>555</v>
      </c>
      <c r="DI297" s="126" t="s">
        <v>555</v>
      </c>
      <c r="DJ297" s="126" t="s">
        <v>555</v>
      </c>
      <c r="DK297" s="126" t="s">
        <v>555</v>
      </c>
      <c r="DL297" s="126" t="s">
        <v>555</v>
      </c>
      <c r="DM297" s="126" t="s">
        <v>555</v>
      </c>
      <c r="DN297" s="126" t="s">
        <v>555</v>
      </c>
      <c r="DO297" s="126" t="s">
        <v>555</v>
      </c>
      <c r="DP297" s="126" t="s">
        <v>555</v>
      </c>
      <c r="DQ297" s="126" t="s">
        <v>555</v>
      </c>
      <c r="DR297" s="126" t="s">
        <v>555</v>
      </c>
      <c r="DS297" s="126" t="s">
        <v>555</v>
      </c>
      <c r="DT297" s="126" t="s">
        <v>555</v>
      </c>
      <c r="DU297" s="126" t="s">
        <v>555</v>
      </c>
      <c r="DV297" s="126" t="s">
        <v>555</v>
      </c>
      <c r="DW297" s="126" t="s">
        <v>555</v>
      </c>
      <c r="DX297" s="126" t="s">
        <v>555</v>
      </c>
      <c r="DY297" s="126" t="s">
        <v>555</v>
      </c>
      <c r="DZ297" s="126" t="s">
        <v>555</v>
      </c>
      <c r="EA297" s="126" t="s">
        <v>555</v>
      </c>
      <c r="EB297" s="126" t="s">
        <v>555</v>
      </c>
      <c r="EC297" s="126" t="s">
        <v>555</v>
      </c>
      <c r="ED297" s="126" t="s">
        <v>555</v>
      </c>
      <c r="EE297" s="126" t="s">
        <v>555</v>
      </c>
      <c r="EF297" s="126" t="s">
        <v>555</v>
      </c>
      <c r="EG297" s="126" t="s">
        <v>555</v>
      </c>
      <c r="EH297" s="126" t="s">
        <v>555</v>
      </c>
      <c r="EI297" s="126" t="s">
        <v>555</v>
      </c>
      <c r="EJ297" s="126" t="s">
        <v>555</v>
      </c>
      <c r="EK297" s="126" t="s">
        <v>555</v>
      </c>
      <c r="EL297" s="126" t="s">
        <v>555</v>
      </c>
      <c r="EM297" s="126" t="s">
        <v>555</v>
      </c>
      <c r="EN297" s="126" t="s">
        <v>555</v>
      </c>
      <c r="EO297" s="126" t="s">
        <v>555</v>
      </c>
      <c r="EP297" s="126" t="s">
        <v>555</v>
      </c>
      <c r="EQ297" s="126" t="s">
        <v>555</v>
      </c>
      <c r="ER297" s="126" t="s">
        <v>555</v>
      </c>
      <c r="ES297" s="126" t="s">
        <v>555</v>
      </c>
      <c r="ET297" s="126" t="s">
        <v>555</v>
      </c>
      <c r="EU297" s="126" t="s">
        <v>555</v>
      </c>
      <c r="EV297" s="126" t="s">
        <v>555</v>
      </c>
      <c r="EW297" s="126" t="s">
        <v>555</v>
      </c>
      <c r="EX297" s="126" t="s">
        <v>555</v>
      </c>
      <c r="EY297" s="126" t="s">
        <v>555</v>
      </c>
      <c r="EZ297" s="126" t="s">
        <v>555</v>
      </c>
      <c r="FA297" s="126" t="s">
        <v>555</v>
      </c>
      <c r="FB297" s="126" t="s">
        <v>555</v>
      </c>
      <c r="FC297" s="126" t="s">
        <v>555</v>
      </c>
      <c r="FD297" s="126" t="s">
        <v>555</v>
      </c>
      <c r="FE297" s="126" t="s">
        <v>555</v>
      </c>
      <c r="FF297" s="126" t="s">
        <v>555</v>
      </c>
      <c r="FG297" s="126" t="s">
        <v>555</v>
      </c>
      <c r="FH297" s="126" t="s">
        <v>555</v>
      </c>
      <c r="FI297" s="126" t="s">
        <v>555</v>
      </c>
      <c r="FJ297" s="126" t="s">
        <v>555</v>
      </c>
      <c r="FK297" s="126" t="s">
        <v>555</v>
      </c>
      <c r="FL297" s="126" t="s">
        <v>555</v>
      </c>
      <c r="FM297" s="126" t="s">
        <v>555</v>
      </c>
      <c r="FN297" s="126" t="s">
        <v>555</v>
      </c>
      <c r="FO297" s="126" t="s">
        <v>555</v>
      </c>
      <c r="FP297" s="126" t="s">
        <v>555</v>
      </c>
      <c r="FQ297" s="126" t="s">
        <v>555</v>
      </c>
      <c r="FR297" s="126" t="s">
        <v>555</v>
      </c>
      <c r="FS297" s="126" t="s">
        <v>555</v>
      </c>
      <c r="FT297" s="126" t="s">
        <v>555</v>
      </c>
      <c r="FU297" s="126" t="s">
        <v>555</v>
      </c>
      <c r="FV297" s="126" t="s">
        <v>555</v>
      </c>
      <c r="FW297" s="126" t="s">
        <v>555</v>
      </c>
      <c r="FX297" s="126" t="s">
        <v>555</v>
      </c>
      <c r="FY297" s="126" t="s">
        <v>555</v>
      </c>
      <c r="FZ297" s="126" t="s">
        <v>555</v>
      </c>
      <c r="GA297" s="126" t="s">
        <v>555</v>
      </c>
      <c r="GB297" s="126" t="s">
        <v>555</v>
      </c>
      <c r="GC297" s="126" t="s">
        <v>555</v>
      </c>
      <c r="GD297" s="126" t="s">
        <v>555</v>
      </c>
      <c r="GE297" s="126" t="s">
        <v>555</v>
      </c>
      <c r="GF297" s="126" t="s">
        <v>555</v>
      </c>
      <c r="GG297" s="126" t="s">
        <v>555</v>
      </c>
      <c r="GH297" s="126" t="s">
        <v>555</v>
      </c>
      <c r="GI297" s="126" t="s">
        <v>555</v>
      </c>
      <c r="GJ297" s="126" t="s">
        <v>555</v>
      </c>
      <c r="GK297" s="126" t="s">
        <v>555</v>
      </c>
      <c r="GL297" s="126" t="s">
        <v>555</v>
      </c>
      <c r="GM297" s="126" t="s">
        <v>555</v>
      </c>
      <c r="GN297" s="126" t="s">
        <v>555</v>
      </c>
      <c r="GO297" s="126" t="s">
        <v>555</v>
      </c>
      <c r="GP297" s="126" t="s">
        <v>555</v>
      </c>
      <c r="GQ297" s="126" t="s">
        <v>555</v>
      </c>
      <c r="GR297" s="126" t="s">
        <v>555</v>
      </c>
      <c r="GS297" s="126" t="s">
        <v>555</v>
      </c>
      <c r="GT297" s="126" t="s">
        <v>555</v>
      </c>
      <c r="GU297" s="126" t="s">
        <v>555</v>
      </c>
      <c r="GV297" s="126" t="s">
        <v>555</v>
      </c>
      <c r="GW297" s="126" t="s">
        <v>555</v>
      </c>
      <c r="GX297" s="126" t="s">
        <v>555</v>
      </c>
      <c r="GY297" s="126" t="s">
        <v>555</v>
      </c>
      <c r="GZ297" s="126" t="s">
        <v>555</v>
      </c>
      <c r="HA297" s="126" t="s">
        <v>555</v>
      </c>
      <c r="HB297" s="126" t="s">
        <v>555</v>
      </c>
      <c r="HC297" s="126" t="s">
        <v>555</v>
      </c>
      <c r="HD297" s="126" t="s">
        <v>555</v>
      </c>
      <c r="HE297" s="126" t="s">
        <v>555</v>
      </c>
      <c r="HF297" s="126" t="s">
        <v>555</v>
      </c>
      <c r="HG297" s="126" t="s">
        <v>555</v>
      </c>
      <c r="HH297" s="126" t="s">
        <v>555</v>
      </c>
      <c r="HI297" s="126" t="s">
        <v>555</v>
      </c>
      <c r="HJ297" s="126" t="s">
        <v>555</v>
      </c>
      <c r="HK297" s="126" t="s">
        <v>555</v>
      </c>
      <c r="HL297" s="126" t="s">
        <v>555</v>
      </c>
      <c r="HM297" s="126" t="s">
        <v>555</v>
      </c>
      <c r="HN297" s="126" t="s">
        <v>555</v>
      </c>
      <c r="HO297" s="126" t="s">
        <v>555</v>
      </c>
      <c r="HP297" s="126" t="s">
        <v>555</v>
      </c>
      <c r="HQ297" s="126" t="s">
        <v>555</v>
      </c>
      <c r="HR297" s="126" t="s">
        <v>555</v>
      </c>
      <c r="HS297" s="126" t="s">
        <v>555</v>
      </c>
      <c r="HT297" s="126" t="s">
        <v>555</v>
      </c>
      <c r="HU297" s="126" t="s">
        <v>555</v>
      </c>
      <c r="HV297" s="126" t="s">
        <v>555</v>
      </c>
      <c r="HW297" s="126" t="s">
        <v>555</v>
      </c>
      <c r="HX297" s="126" t="s">
        <v>555</v>
      </c>
      <c r="HY297" s="126" t="s">
        <v>555</v>
      </c>
      <c r="HZ297" s="126" t="s">
        <v>555</v>
      </c>
      <c r="IA297" s="126" t="s">
        <v>555</v>
      </c>
      <c r="IB297" s="126" t="s">
        <v>555</v>
      </c>
      <c r="IC297" s="126" t="s">
        <v>555</v>
      </c>
      <c r="ID297" s="126" t="s">
        <v>555</v>
      </c>
      <c r="IE297" s="126" t="s">
        <v>555</v>
      </c>
      <c r="IF297" s="126" t="s">
        <v>555</v>
      </c>
      <c r="IG297" s="126" t="s">
        <v>555</v>
      </c>
      <c r="IH297" s="126" t="s">
        <v>555</v>
      </c>
      <c r="II297" s="126" t="s">
        <v>555</v>
      </c>
      <c r="IJ297" s="126" t="s">
        <v>555</v>
      </c>
      <c r="IK297" s="126" t="s">
        <v>555</v>
      </c>
      <c r="IL297" s="126" t="s">
        <v>555</v>
      </c>
      <c r="IM297" s="126" t="s">
        <v>555</v>
      </c>
      <c r="IN297" s="126" t="s">
        <v>555</v>
      </c>
      <c r="IO297" s="126" t="s">
        <v>555</v>
      </c>
      <c r="IP297" s="126" t="s">
        <v>555</v>
      </c>
      <c r="IQ297" s="126" t="s">
        <v>555</v>
      </c>
      <c r="IR297" s="126" t="s">
        <v>555</v>
      </c>
      <c r="IS297" s="126" t="s">
        <v>555</v>
      </c>
      <c r="IT297" s="126" t="s">
        <v>555</v>
      </c>
      <c r="IU297" s="126" t="s">
        <v>555</v>
      </c>
      <c r="IV297" s="126" t="s">
        <v>555</v>
      </c>
      <c r="IW297" s="126" t="s">
        <v>555</v>
      </c>
      <c r="IX297" s="126" t="s">
        <v>555</v>
      </c>
      <c r="IY297" s="126" t="s">
        <v>555</v>
      </c>
      <c r="IZ297" s="126" t="s">
        <v>555</v>
      </c>
      <c r="JA297" s="126" t="s">
        <v>555</v>
      </c>
      <c r="JB297" s="126" t="s">
        <v>555</v>
      </c>
      <c r="JC297" s="126" t="s">
        <v>555</v>
      </c>
      <c r="JD297" s="126" t="s">
        <v>555</v>
      </c>
      <c r="JE297" s="126" t="s">
        <v>555</v>
      </c>
      <c r="JF297" s="126" t="s">
        <v>555</v>
      </c>
      <c r="JG297" s="126" t="s">
        <v>555</v>
      </c>
      <c r="JH297" s="126" t="s">
        <v>555</v>
      </c>
      <c r="JI297" s="126" t="s">
        <v>555</v>
      </c>
      <c r="JJ297" s="126" t="s">
        <v>555</v>
      </c>
      <c r="JK297" s="126" t="s">
        <v>555</v>
      </c>
      <c r="JL297" s="126" t="s">
        <v>555</v>
      </c>
      <c r="JM297" s="126" t="s">
        <v>555</v>
      </c>
      <c r="JN297" s="126" t="s">
        <v>555</v>
      </c>
      <c r="JO297" s="126" t="s">
        <v>555</v>
      </c>
      <c r="JP297" s="126" t="s">
        <v>555</v>
      </c>
      <c r="JQ297" s="126" t="s">
        <v>555</v>
      </c>
      <c r="JR297" s="126" t="s">
        <v>555</v>
      </c>
      <c r="JS297" s="126" t="s">
        <v>555</v>
      </c>
      <c r="JT297" s="126" t="s">
        <v>555</v>
      </c>
      <c r="JU297" s="126" t="s">
        <v>555</v>
      </c>
      <c r="JV297" s="126" t="s">
        <v>555</v>
      </c>
      <c r="JW297" s="126" t="s">
        <v>555</v>
      </c>
      <c r="JX297" s="126" t="s">
        <v>555</v>
      </c>
      <c r="JY297" s="126" t="s">
        <v>555</v>
      </c>
      <c r="JZ297" s="126" t="s">
        <v>555</v>
      </c>
      <c r="KA297" s="126" t="s">
        <v>555</v>
      </c>
      <c r="KB297" s="126" t="s">
        <v>555</v>
      </c>
      <c r="KC297" s="126" t="s">
        <v>555</v>
      </c>
      <c r="KD297" s="126" t="s">
        <v>555</v>
      </c>
      <c r="KE297" s="126" t="s">
        <v>555</v>
      </c>
      <c r="KF297" s="126" t="s">
        <v>555</v>
      </c>
      <c r="KG297" s="126" t="s">
        <v>555</v>
      </c>
      <c r="KH297" s="126" t="s">
        <v>555</v>
      </c>
      <c r="KI297" s="126" t="s">
        <v>555</v>
      </c>
      <c r="KJ297" s="126" t="s">
        <v>555</v>
      </c>
      <c r="KK297" s="126" t="s">
        <v>555</v>
      </c>
      <c r="KL297" s="126" t="s">
        <v>555</v>
      </c>
      <c r="KM297" s="126" t="s">
        <v>555</v>
      </c>
      <c r="KN297" s="126" t="s">
        <v>555</v>
      </c>
      <c r="KO297" s="126" t="s">
        <v>555</v>
      </c>
      <c r="KP297" s="126" t="s">
        <v>555</v>
      </c>
      <c r="KQ297" s="126" t="s">
        <v>555</v>
      </c>
      <c r="KR297" s="126" t="s">
        <v>555</v>
      </c>
      <c r="KS297" s="126" t="s">
        <v>555</v>
      </c>
      <c r="KT297" s="126" t="s">
        <v>555</v>
      </c>
      <c r="KU297" s="126" t="s">
        <v>555</v>
      </c>
      <c r="KV297" s="126" t="s">
        <v>555</v>
      </c>
      <c r="KW297" s="126" t="s">
        <v>555</v>
      </c>
      <c r="KX297" s="126" t="s">
        <v>555</v>
      </c>
      <c r="KY297" s="126" t="s">
        <v>555</v>
      </c>
      <c r="KZ297" s="126" t="s">
        <v>555</v>
      </c>
      <c r="LA297" s="126" t="s">
        <v>555</v>
      </c>
      <c r="LB297" s="126" t="s">
        <v>555</v>
      </c>
      <c r="LC297" s="126" t="s">
        <v>555</v>
      </c>
      <c r="LD297" s="126" t="s">
        <v>555</v>
      </c>
      <c r="LE297" s="126" t="s">
        <v>555</v>
      </c>
      <c r="LF297" s="126" t="s">
        <v>555</v>
      </c>
      <c r="LG297" s="126" t="s">
        <v>555</v>
      </c>
      <c r="LH297" s="126" t="s">
        <v>555</v>
      </c>
      <c r="LI297" s="126" t="s">
        <v>555</v>
      </c>
      <c r="LJ297" s="126" t="s">
        <v>555</v>
      </c>
      <c r="LK297" s="126" t="s">
        <v>555</v>
      </c>
      <c r="LL297" s="126" t="s">
        <v>555</v>
      </c>
      <c r="LM297" s="126" t="s">
        <v>555</v>
      </c>
      <c r="LN297" s="126" t="s">
        <v>555</v>
      </c>
      <c r="LO297" s="126" t="s">
        <v>555</v>
      </c>
      <c r="LP297" s="126" t="s">
        <v>555</v>
      </c>
      <c r="LQ297" s="126" t="s">
        <v>555</v>
      </c>
      <c r="LR297" s="126" t="s">
        <v>555</v>
      </c>
      <c r="LS297" s="126" t="s">
        <v>555</v>
      </c>
      <c r="LT297" s="126" t="s">
        <v>555</v>
      </c>
      <c r="LU297" s="126" t="s">
        <v>555</v>
      </c>
      <c r="LV297" s="126" t="s">
        <v>555</v>
      </c>
      <c r="LW297" s="126" t="s">
        <v>555</v>
      </c>
      <c r="LX297" s="126" t="s">
        <v>555</v>
      </c>
      <c r="LY297" s="126" t="s">
        <v>555</v>
      </c>
      <c r="LZ297" s="126" t="s">
        <v>555</v>
      </c>
      <c r="MA297" s="126" t="s">
        <v>555</v>
      </c>
      <c r="MB297" s="126" t="s">
        <v>555</v>
      </c>
      <c r="MC297" s="126" t="s">
        <v>555</v>
      </c>
      <c r="MD297" s="126" t="s">
        <v>555</v>
      </c>
      <c r="ME297" s="126" t="s">
        <v>555</v>
      </c>
      <c r="MF297" s="126" t="s">
        <v>555</v>
      </c>
      <c r="MG297" s="126" t="s">
        <v>555</v>
      </c>
      <c r="MH297" s="126" t="s">
        <v>555</v>
      </c>
      <c r="MI297" s="126" t="s">
        <v>555</v>
      </c>
      <c r="MJ297" s="126" t="s">
        <v>555</v>
      </c>
      <c r="MK297" s="126" t="s">
        <v>555</v>
      </c>
      <c r="ML297" s="126" t="s">
        <v>555</v>
      </c>
      <c r="MM297" s="126" t="s">
        <v>555</v>
      </c>
      <c r="MN297" s="126" t="s">
        <v>555</v>
      </c>
      <c r="MO297" s="126" t="s">
        <v>555</v>
      </c>
      <c r="MP297" s="126" t="s">
        <v>555</v>
      </c>
      <c r="MQ297" s="126" t="s">
        <v>555</v>
      </c>
      <c r="MR297" s="126" t="s">
        <v>555</v>
      </c>
      <c r="MS297" s="126" t="s">
        <v>555</v>
      </c>
      <c r="MT297" s="126" t="s">
        <v>555</v>
      </c>
      <c r="MU297" s="126" t="s">
        <v>555</v>
      </c>
      <c r="MV297" s="126" t="s">
        <v>555</v>
      </c>
      <c r="MW297" s="126" t="s">
        <v>555</v>
      </c>
      <c r="MX297" s="126" t="s">
        <v>555</v>
      </c>
      <c r="MY297" s="126" t="s">
        <v>555</v>
      </c>
      <c r="MZ297" s="126" t="s">
        <v>555</v>
      </c>
      <c r="NA297" s="126" t="s">
        <v>555</v>
      </c>
      <c r="NB297" s="126" t="s">
        <v>555</v>
      </c>
      <c r="NC297" s="126" t="s">
        <v>555</v>
      </c>
      <c r="ND297" s="126" t="s">
        <v>555</v>
      </c>
      <c r="NE297" s="126" t="s">
        <v>555</v>
      </c>
      <c r="NF297" s="126" t="s">
        <v>555</v>
      </c>
      <c r="NG297" s="126" t="s">
        <v>555</v>
      </c>
      <c r="NH297" s="126" t="s">
        <v>555</v>
      </c>
      <c r="NI297" s="126" t="s">
        <v>555</v>
      </c>
      <c r="NJ297" s="126" t="s">
        <v>555</v>
      </c>
      <c r="NK297" s="126" t="s">
        <v>555</v>
      </c>
      <c r="NL297" s="126" t="s">
        <v>555</v>
      </c>
      <c r="NM297" s="126" t="s">
        <v>555</v>
      </c>
      <c r="NN297" s="126" t="s">
        <v>555</v>
      </c>
      <c r="NO297" s="126" t="s">
        <v>555</v>
      </c>
      <c r="NP297" s="126" t="s">
        <v>555</v>
      </c>
      <c r="NQ297" s="126" t="s">
        <v>555</v>
      </c>
      <c r="NR297" s="126" t="s">
        <v>555</v>
      </c>
      <c r="NS297" s="126" t="s">
        <v>555</v>
      </c>
      <c r="NT297" s="126" t="s">
        <v>555</v>
      </c>
      <c r="NU297" s="126" t="s">
        <v>555</v>
      </c>
      <c r="NV297" s="126" t="s">
        <v>555</v>
      </c>
      <c r="NW297" s="126" t="s">
        <v>555</v>
      </c>
      <c r="NX297" s="126" t="s">
        <v>555</v>
      </c>
      <c r="NY297" s="126" t="s">
        <v>555</v>
      </c>
      <c r="NZ297" s="126" t="s">
        <v>555</v>
      </c>
      <c r="OA297" s="126" t="s">
        <v>555</v>
      </c>
      <c r="OB297" s="126" t="s">
        <v>555</v>
      </c>
      <c r="OC297" s="126" t="s">
        <v>555</v>
      </c>
      <c r="OD297" s="126" t="s">
        <v>555</v>
      </c>
      <c r="OE297" s="126" t="s">
        <v>555</v>
      </c>
      <c r="OF297" s="126" t="s">
        <v>555</v>
      </c>
      <c r="OG297" s="126" t="s">
        <v>555</v>
      </c>
      <c r="OH297" s="126" t="s">
        <v>555</v>
      </c>
      <c r="OI297" s="126" t="s">
        <v>555</v>
      </c>
      <c r="OJ297" s="126" t="s">
        <v>555</v>
      </c>
      <c r="OK297" s="126" t="s">
        <v>555</v>
      </c>
      <c r="OL297" s="126" t="s">
        <v>555</v>
      </c>
      <c r="OM297" s="126" t="s">
        <v>555</v>
      </c>
      <c r="ON297" s="126" t="s">
        <v>555</v>
      </c>
      <c r="OO297" s="126" t="s">
        <v>555</v>
      </c>
      <c r="OP297" s="126" t="s">
        <v>555</v>
      </c>
      <c r="OQ297" s="126" t="s">
        <v>555</v>
      </c>
      <c r="OR297" s="126" t="s">
        <v>555</v>
      </c>
      <c r="OS297" s="126" t="s">
        <v>555</v>
      </c>
      <c r="OT297" s="126" t="s">
        <v>555</v>
      </c>
      <c r="OU297" s="126" t="s">
        <v>555</v>
      </c>
      <c r="OV297" s="126" t="s">
        <v>555</v>
      </c>
      <c r="OW297" s="126" t="s">
        <v>555</v>
      </c>
      <c r="OX297" s="126" t="s">
        <v>555</v>
      </c>
      <c r="OY297" s="126" t="s">
        <v>555</v>
      </c>
      <c r="OZ297" s="126" t="s">
        <v>555</v>
      </c>
      <c r="PA297" s="126" t="s">
        <v>555</v>
      </c>
      <c r="PB297" s="126" t="s">
        <v>555</v>
      </c>
      <c r="PC297" s="126" t="s">
        <v>555</v>
      </c>
      <c r="PD297" s="126" t="s">
        <v>555</v>
      </c>
      <c r="PE297" s="126" t="s">
        <v>555</v>
      </c>
      <c r="PF297" s="126" t="s">
        <v>555</v>
      </c>
      <c r="PG297" s="126" t="s">
        <v>555</v>
      </c>
      <c r="PH297" s="126" t="s">
        <v>555</v>
      </c>
      <c r="PI297" s="126" t="s">
        <v>555</v>
      </c>
      <c r="PJ297" s="126" t="s">
        <v>555</v>
      </c>
      <c r="PK297" s="126" t="s">
        <v>555</v>
      </c>
      <c r="PL297" s="126" t="s">
        <v>555</v>
      </c>
      <c r="PM297" s="126" t="s">
        <v>555</v>
      </c>
      <c r="PN297" s="126" t="s">
        <v>555</v>
      </c>
      <c r="PO297" s="126" t="s">
        <v>555</v>
      </c>
      <c r="PP297" s="126" t="s">
        <v>555</v>
      </c>
      <c r="PQ297" s="126" t="s">
        <v>555</v>
      </c>
      <c r="PR297" s="126" t="s">
        <v>555</v>
      </c>
      <c r="PS297" s="126" t="s">
        <v>555</v>
      </c>
      <c r="PT297" s="126" t="s">
        <v>555</v>
      </c>
      <c r="PU297" s="126" t="s">
        <v>555</v>
      </c>
      <c r="PV297" s="126" t="s">
        <v>555</v>
      </c>
      <c r="PW297" s="126" t="s">
        <v>555</v>
      </c>
      <c r="PX297" s="126" t="s">
        <v>555</v>
      </c>
      <c r="PY297" s="126" t="s">
        <v>555</v>
      </c>
      <c r="PZ297" s="126" t="s">
        <v>555</v>
      </c>
      <c r="QA297" s="126" t="s">
        <v>555</v>
      </c>
      <c r="QB297" s="126" t="s">
        <v>555</v>
      </c>
      <c r="QC297" s="126" t="s">
        <v>555</v>
      </c>
      <c r="QD297" s="126" t="s">
        <v>555</v>
      </c>
      <c r="QE297" s="126" t="s">
        <v>555</v>
      </c>
      <c r="QF297" s="126" t="s">
        <v>555</v>
      </c>
      <c r="QG297" s="126" t="s">
        <v>555</v>
      </c>
      <c r="QH297" s="126" t="s">
        <v>555</v>
      </c>
      <c r="QI297" s="126" t="s">
        <v>555</v>
      </c>
      <c r="QJ297" s="126" t="s">
        <v>555</v>
      </c>
      <c r="QK297" s="126" t="s">
        <v>555</v>
      </c>
      <c r="QL297" s="126" t="s">
        <v>555</v>
      </c>
      <c r="QM297" s="126" t="s">
        <v>555</v>
      </c>
      <c r="QN297" s="126" t="s">
        <v>555</v>
      </c>
      <c r="QO297" s="126" t="s">
        <v>555</v>
      </c>
      <c r="QP297" s="126" t="s">
        <v>555</v>
      </c>
      <c r="QQ297" s="126" t="s">
        <v>555</v>
      </c>
      <c r="QR297" s="126" t="s">
        <v>555</v>
      </c>
      <c r="QS297" s="126" t="s">
        <v>555</v>
      </c>
      <c r="QT297" s="126" t="s">
        <v>555</v>
      </c>
      <c r="QU297" s="126" t="s">
        <v>555</v>
      </c>
      <c r="QV297" s="126" t="s">
        <v>555</v>
      </c>
      <c r="QW297" s="126" t="s">
        <v>555</v>
      </c>
      <c r="QX297" s="126" t="s">
        <v>555</v>
      </c>
      <c r="QY297" s="126" t="s">
        <v>555</v>
      </c>
      <c r="QZ297" s="126" t="s">
        <v>555</v>
      </c>
      <c r="RA297" s="126" t="s">
        <v>555</v>
      </c>
      <c r="RB297" s="126" t="s">
        <v>555</v>
      </c>
      <c r="RC297" s="126" t="s">
        <v>555</v>
      </c>
      <c r="RD297" s="126" t="s">
        <v>555</v>
      </c>
      <c r="RE297" s="126" t="s">
        <v>555</v>
      </c>
      <c r="RF297" s="126" t="s">
        <v>555</v>
      </c>
      <c r="RG297" s="126" t="s">
        <v>555</v>
      </c>
      <c r="RH297" s="126" t="s">
        <v>555</v>
      </c>
      <c r="RI297" s="126" t="s">
        <v>555</v>
      </c>
      <c r="RJ297" s="126" t="s">
        <v>555</v>
      </c>
      <c r="RK297" s="126" t="s">
        <v>555</v>
      </c>
      <c r="RL297" s="126" t="s">
        <v>555</v>
      </c>
      <c r="RM297" s="126" t="s">
        <v>555</v>
      </c>
      <c r="RN297" s="126" t="s">
        <v>555</v>
      </c>
      <c r="RO297" s="126" t="s">
        <v>555</v>
      </c>
      <c r="RP297" s="126" t="s">
        <v>555</v>
      </c>
      <c r="RQ297" s="126" t="s">
        <v>555</v>
      </c>
      <c r="RR297" s="126" t="s">
        <v>555</v>
      </c>
      <c r="RS297" s="126" t="s">
        <v>555</v>
      </c>
      <c r="RT297" s="126" t="s">
        <v>555</v>
      </c>
      <c r="RU297" s="126" t="s">
        <v>555</v>
      </c>
      <c r="RV297" s="126" t="s">
        <v>555</v>
      </c>
      <c r="RW297" s="126" t="s">
        <v>555</v>
      </c>
      <c r="RX297" s="126" t="s">
        <v>555</v>
      </c>
      <c r="RY297" s="126" t="s">
        <v>555</v>
      </c>
      <c r="RZ297" s="126" t="s">
        <v>555</v>
      </c>
      <c r="SA297" s="126" t="s">
        <v>555</v>
      </c>
      <c r="SB297" s="126" t="s">
        <v>555</v>
      </c>
      <c r="SC297" s="126" t="s">
        <v>555</v>
      </c>
      <c r="SD297" s="126" t="s">
        <v>555</v>
      </c>
      <c r="SE297" s="126" t="s">
        <v>555</v>
      </c>
      <c r="SF297" s="126" t="s">
        <v>555</v>
      </c>
      <c r="SG297" s="126" t="s">
        <v>555</v>
      </c>
      <c r="SH297" s="126" t="s">
        <v>555</v>
      </c>
      <c r="SI297" s="126" t="s">
        <v>555</v>
      </c>
      <c r="SJ297" s="126" t="s">
        <v>555</v>
      </c>
      <c r="SK297" s="126" t="s">
        <v>555</v>
      </c>
      <c r="SL297" s="126" t="s">
        <v>555</v>
      </c>
      <c r="SM297" s="126" t="s">
        <v>555</v>
      </c>
      <c r="SN297" s="126" t="s">
        <v>555</v>
      </c>
      <c r="SO297" s="126" t="s">
        <v>555</v>
      </c>
      <c r="SP297" s="126" t="s">
        <v>555</v>
      </c>
      <c r="SQ297" s="126" t="s">
        <v>555</v>
      </c>
      <c r="SR297" s="126" t="s">
        <v>555</v>
      </c>
      <c r="SS297" s="126" t="s">
        <v>555</v>
      </c>
      <c r="ST297" s="126" t="s">
        <v>555</v>
      </c>
      <c r="SU297" s="126" t="s">
        <v>555</v>
      </c>
      <c r="SV297" s="126" t="s">
        <v>555</v>
      </c>
      <c r="SW297" s="126" t="s">
        <v>555</v>
      </c>
      <c r="SX297" s="126" t="s">
        <v>555</v>
      </c>
      <c r="SY297" s="126" t="s">
        <v>555</v>
      </c>
      <c r="SZ297" s="126" t="s">
        <v>555</v>
      </c>
      <c r="TA297" s="126" t="s">
        <v>555</v>
      </c>
      <c r="TB297" s="126" t="s">
        <v>555</v>
      </c>
      <c r="TC297" s="126" t="s">
        <v>555</v>
      </c>
      <c r="TD297" s="126" t="s">
        <v>555</v>
      </c>
      <c r="TE297" s="126" t="s">
        <v>555</v>
      </c>
      <c r="TF297" s="126" t="s">
        <v>555</v>
      </c>
      <c r="TG297" s="126" t="s">
        <v>555</v>
      </c>
      <c r="TH297" s="126" t="s">
        <v>555</v>
      </c>
      <c r="TI297" s="126" t="s">
        <v>555</v>
      </c>
      <c r="TJ297" s="126" t="s">
        <v>555</v>
      </c>
      <c r="TK297" s="126" t="s">
        <v>555</v>
      </c>
      <c r="TL297" s="126" t="s">
        <v>555</v>
      </c>
      <c r="TM297" s="126" t="s">
        <v>555</v>
      </c>
      <c r="TN297" s="126" t="s">
        <v>555</v>
      </c>
      <c r="TO297" s="126" t="s">
        <v>555</v>
      </c>
      <c r="TP297" s="126" t="s">
        <v>555</v>
      </c>
      <c r="TQ297" s="126" t="s">
        <v>555</v>
      </c>
      <c r="TR297" s="126" t="s">
        <v>555</v>
      </c>
      <c r="TS297" s="126" t="s">
        <v>555</v>
      </c>
      <c r="TT297" s="126" t="s">
        <v>555</v>
      </c>
      <c r="TU297" s="126" t="s">
        <v>555</v>
      </c>
      <c r="TV297" s="126" t="s">
        <v>555</v>
      </c>
      <c r="TW297" s="126" t="s">
        <v>555</v>
      </c>
      <c r="TX297" s="126" t="s">
        <v>555</v>
      </c>
      <c r="TY297" s="126" t="s">
        <v>555</v>
      </c>
      <c r="TZ297" s="126" t="s">
        <v>555</v>
      </c>
      <c r="UA297" s="126" t="s">
        <v>555</v>
      </c>
      <c r="UB297" s="126" t="s">
        <v>555</v>
      </c>
      <c r="UC297" s="126" t="s">
        <v>555</v>
      </c>
      <c r="UD297" s="126" t="s">
        <v>555</v>
      </c>
      <c r="UE297" s="126" t="s">
        <v>555</v>
      </c>
      <c r="UF297" s="126" t="s">
        <v>555</v>
      </c>
      <c r="UG297" s="126" t="s">
        <v>555</v>
      </c>
      <c r="UH297" s="126" t="s">
        <v>555</v>
      </c>
      <c r="UI297" s="126" t="s">
        <v>555</v>
      </c>
      <c r="UJ297" s="126" t="s">
        <v>555</v>
      </c>
      <c r="UK297" s="126" t="s">
        <v>555</v>
      </c>
      <c r="UL297" s="126" t="s">
        <v>555</v>
      </c>
      <c r="UM297" s="126" t="s">
        <v>555</v>
      </c>
      <c r="UN297" s="126" t="s">
        <v>555</v>
      </c>
      <c r="UO297" s="126" t="s">
        <v>555</v>
      </c>
      <c r="UP297" s="126" t="s">
        <v>555</v>
      </c>
      <c r="UQ297" s="126" t="s">
        <v>555</v>
      </c>
      <c r="UR297" s="126" t="s">
        <v>555</v>
      </c>
      <c r="US297" s="126" t="s">
        <v>555</v>
      </c>
      <c r="UT297" s="126" t="s">
        <v>555</v>
      </c>
      <c r="UU297" s="126" t="s">
        <v>555</v>
      </c>
      <c r="UV297" s="126" t="s">
        <v>555</v>
      </c>
      <c r="UW297" s="126" t="s">
        <v>555</v>
      </c>
      <c r="UX297" s="126" t="s">
        <v>555</v>
      </c>
      <c r="UY297" s="126" t="s">
        <v>555</v>
      </c>
      <c r="UZ297" s="126" t="s">
        <v>555</v>
      </c>
      <c r="VA297" s="126" t="s">
        <v>555</v>
      </c>
      <c r="VB297" s="126" t="s">
        <v>555</v>
      </c>
      <c r="VC297" s="126" t="s">
        <v>555</v>
      </c>
      <c r="VD297" s="126" t="s">
        <v>555</v>
      </c>
      <c r="VE297" s="126" t="s">
        <v>555</v>
      </c>
      <c r="VF297" s="126" t="s">
        <v>555</v>
      </c>
      <c r="VG297" s="126" t="s">
        <v>555</v>
      </c>
      <c r="VH297" s="126" t="s">
        <v>555</v>
      </c>
      <c r="VI297" s="126" t="s">
        <v>555</v>
      </c>
      <c r="VJ297" s="126" t="s">
        <v>555</v>
      </c>
      <c r="VK297" s="126" t="s">
        <v>555</v>
      </c>
      <c r="VL297" s="126" t="s">
        <v>555</v>
      </c>
      <c r="VM297" s="126" t="s">
        <v>555</v>
      </c>
      <c r="VN297" s="126" t="s">
        <v>555</v>
      </c>
      <c r="VO297" s="126" t="s">
        <v>555</v>
      </c>
      <c r="VP297" s="126" t="s">
        <v>555</v>
      </c>
      <c r="VQ297" s="126" t="s">
        <v>555</v>
      </c>
      <c r="VR297" s="126" t="s">
        <v>555</v>
      </c>
      <c r="VS297" s="126" t="s">
        <v>555</v>
      </c>
      <c r="VT297" s="126" t="s">
        <v>555</v>
      </c>
      <c r="VU297" s="126" t="s">
        <v>555</v>
      </c>
      <c r="VV297" s="126" t="s">
        <v>555</v>
      </c>
      <c r="VW297" s="126" t="s">
        <v>555</v>
      </c>
      <c r="VX297" s="126" t="s">
        <v>555</v>
      </c>
      <c r="VY297" s="126" t="s">
        <v>555</v>
      </c>
      <c r="VZ297" s="126" t="s">
        <v>555</v>
      </c>
      <c r="WA297" s="126" t="s">
        <v>555</v>
      </c>
      <c r="WB297" s="126" t="s">
        <v>555</v>
      </c>
      <c r="WC297" s="126" t="s">
        <v>555</v>
      </c>
      <c r="WD297" s="126" t="s">
        <v>555</v>
      </c>
      <c r="WE297" s="126" t="s">
        <v>555</v>
      </c>
      <c r="WF297" s="126" t="s">
        <v>555</v>
      </c>
      <c r="WG297" s="126" t="s">
        <v>555</v>
      </c>
      <c r="WH297" s="126" t="s">
        <v>555</v>
      </c>
      <c r="WI297" s="126" t="s">
        <v>555</v>
      </c>
      <c r="WJ297" s="126" t="s">
        <v>555</v>
      </c>
      <c r="WK297" s="126" t="s">
        <v>555</v>
      </c>
      <c r="WL297" s="126" t="s">
        <v>555</v>
      </c>
      <c r="WM297" s="126" t="s">
        <v>555</v>
      </c>
      <c r="WN297" s="126" t="s">
        <v>555</v>
      </c>
      <c r="WO297" s="126" t="s">
        <v>555</v>
      </c>
      <c r="WP297" s="126" t="s">
        <v>555</v>
      </c>
      <c r="WQ297" s="126" t="s">
        <v>555</v>
      </c>
      <c r="WR297" s="126" t="s">
        <v>555</v>
      </c>
      <c r="WS297" s="126" t="s">
        <v>555</v>
      </c>
      <c r="WT297" s="126" t="s">
        <v>555</v>
      </c>
      <c r="WU297" s="126" t="s">
        <v>555</v>
      </c>
      <c r="WV297" s="126" t="s">
        <v>555</v>
      </c>
      <c r="WW297" s="126" t="s">
        <v>555</v>
      </c>
      <c r="WX297" s="126" t="s">
        <v>555</v>
      </c>
      <c r="WY297" s="126" t="s">
        <v>555</v>
      </c>
      <c r="WZ297" s="126" t="s">
        <v>555</v>
      </c>
      <c r="XA297" s="126" t="s">
        <v>555</v>
      </c>
      <c r="XB297" s="126" t="s">
        <v>555</v>
      </c>
      <c r="XC297" s="126" t="s">
        <v>555</v>
      </c>
      <c r="XD297" s="126" t="s">
        <v>555</v>
      </c>
      <c r="XE297" s="126" t="s">
        <v>555</v>
      </c>
      <c r="XF297" s="126" t="s">
        <v>555</v>
      </c>
      <c r="XG297" s="126" t="s">
        <v>555</v>
      </c>
      <c r="XH297" s="126" t="s">
        <v>555</v>
      </c>
      <c r="XI297" s="126" t="s">
        <v>555</v>
      </c>
      <c r="XJ297" s="126" t="s">
        <v>555</v>
      </c>
      <c r="XK297" s="126" t="s">
        <v>555</v>
      </c>
      <c r="XL297" s="126" t="s">
        <v>555</v>
      </c>
      <c r="XM297" s="126" t="s">
        <v>555</v>
      </c>
      <c r="XN297" s="126" t="s">
        <v>555</v>
      </c>
      <c r="XO297" s="126" t="s">
        <v>555</v>
      </c>
      <c r="XP297" s="126" t="s">
        <v>555</v>
      </c>
      <c r="XQ297" s="126" t="s">
        <v>555</v>
      </c>
      <c r="XR297" s="126" t="s">
        <v>555</v>
      </c>
      <c r="XS297" s="126" t="s">
        <v>555</v>
      </c>
      <c r="XT297" s="126" t="s">
        <v>555</v>
      </c>
      <c r="XU297" s="126" t="s">
        <v>555</v>
      </c>
      <c r="XV297" s="126" t="s">
        <v>555</v>
      </c>
      <c r="XW297" s="126" t="s">
        <v>555</v>
      </c>
      <c r="XX297" s="126" t="s">
        <v>555</v>
      </c>
      <c r="XY297" s="126" t="s">
        <v>555</v>
      </c>
      <c r="XZ297" s="126" t="s">
        <v>555</v>
      </c>
      <c r="YA297" s="126" t="s">
        <v>555</v>
      </c>
      <c r="YB297" s="126" t="s">
        <v>555</v>
      </c>
      <c r="YC297" s="126" t="s">
        <v>555</v>
      </c>
      <c r="YD297" s="126" t="s">
        <v>555</v>
      </c>
      <c r="YE297" s="126" t="s">
        <v>555</v>
      </c>
      <c r="YF297" s="126" t="s">
        <v>555</v>
      </c>
      <c r="YG297" s="126" t="s">
        <v>555</v>
      </c>
      <c r="YH297" s="126" t="s">
        <v>555</v>
      </c>
      <c r="YI297" s="126" t="s">
        <v>555</v>
      </c>
      <c r="YJ297" s="126" t="s">
        <v>555</v>
      </c>
      <c r="YK297" s="126" t="s">
        <v>555</v>
      </c>
      <c r="YL297" s="126" t="s">
        <v>555</v>
      </c>
      <c r="YM297" s="126" t="s">
        <v>555</v>
      </c>
      <c r="YN297" s="126" t="s">
        <v>555</v>
      </c>
      <c r="YO297" s="126" t="s">
        <v>555</v>
      </c>
      <c r="YP297" s="126" t="s">
        <v>555</v>
      </c>
      <c r="YQ297" s="126" t="s">
        <v>555</v>
      </c>
      <c r="YR297" s="126" t="s">
        <v>555</v>
      </c>
      <c r="YS297" s="126" t="s">
        <v>555</v>
      </c>
      <c r="YT297" s="126" t="s">
        <v>555</v>
      </c>
      <c r="YU297" s="126" t="s">
        <v>555</v>
      </c>
      <c r="YV297" s="126" t="s">
        <v>555</v>
      </c>
      <c r="YW297" s="126" t="s">
        <v>555</v>
      </c>
      <c r="YX297" s="126" t="s">
        <v>555</v>
      </c>
      <c r="YY297" s="126" t="s">
        <v>555</v>
      </c>
      <c r="YZ297" s="126" t="s">
        <v>555</v>
      </c>
      <c r="ZA297" s="126" t="s">
        <v>555</v>
      </c>
      <c r="ZB297" s="126" t="s">
        <v>555</v>
      </c>
      <c r="ZC297" s="126" t="s">
        <v>555</v>
      </c>
      <c r="ZD297" s="126" t="s">
        <v>555</v>
      </c>
      <c r="ZE297" s="126" t="s">
        <v>555</v>
      </c>
      <c r="ZF297" s="126" t="s">
        <v>555</v>
      </c>
      <c r="ZG297" s="126" t="s">
        <v>555</v>
      </c>
      <c r="ZH297" s="126" t="s">
        <v>555</v>
      </c>
      <c r="ZI297" s="126" t="s">
        <v>555</v>
      </c>
      <c r="ZJ297" s="126" t="s">
        <v>555</v>
      </c>
      <c r="ZK297" s="126" t="s">
        <v>555</v>
      </c>
      <c r="ZL297" s="126" t="s">
        <v>555</v>
      </c>
      <c r="ZM297" s="126" t="s">
        <v>555</v>
      </c>
      <c r="ZN297" s="126" t="s">
        <v>555</v>
      </c>
      <c r="ZO297" s="126" t="s">
        <v>555</v>
      </c>
      <c r="ZP297" s="126" t="s">
        <v>555</v>
      </c>
      <c r="ZQ297" s="126" t="s">
        <v>555</v>
      </c>
      <c r="ZR297" s="126" t="s">
        <v>555</v>
      </c>
      <c r="ZS297" s="126" t="s">
        <v>555</v>
      </c>
      <c r="ZT297" s="126" t="s">
        <v>555</v>
      </c>
      <c r="ZU297" s="126" t="s">
        <v>555</v>
      </c>
      <c r="ZV297" s="126" t="s">
        <v>555</v>
      </c>
      <c r="ZW297" s="126" t="s">
        <v>555</v>
      </c>
      <c r="ZX297" s="126" t="s">
        <v>555</v>
      </c>
      <c r="ZY297" s="126" t="s">
        <v>555</v>
      </c>
      <c r="ZZ297" s="126" t="s">
        <v>555</v>
      </c>
      <c r="AAA297" s="126" t="s">
        <v>555</v>
      </c>
      <c r="AAB297" s="126" t="s">
        <v>555</v>
      </c>
      <c r="AAC297" s="126" t="s">
        <v>555</v>
      </c>
      <c r="AAD297" s="126" t="s">
        <v>555</v>
      </c>
      <c r="AAE297" s="126" t="s">
        <v>555</v>
      </c>
      <c r="AAF297" s="126" t="s">
        <v>555</v>
      </c>
      <c r="AAG297" s="126" t="s">
        <v>555</v>
      </c>
      <c r="AAH297" s="126" t="s">
        <v>555</v>
      </c>
      <c r="AAI297" s="126" t="s">
        <v>555</v>
      </c>
      <c r="AAJ297" s="126" t="s">
        <v>555</v>
      </c>
      <c r="AAK297" s="126" t="s">
        <v>555</v>
      </c>
      <c r="AAL297" s="126" t="s">
        <v>555</v>
      </c>
      <c r="AAM297" s="126" t="s">
        <v>555</v>
      </c>
      <c r="AAN297" s="126" t="s">
        <v>555</v>
      </c>
      <c r="AAO297" s="126" t="s">
        <v>555</v>
      </c>
      <c r="AAP297" s="126" t="s">
        <v>555</v>
      </c>
      <c r="AAQ297" s="126" t="s">
        <v>555</v>
      </c>
      <c r="AAR297" s="126" t="s">
        <v>555</v>
      </c>
      <c r="AAS297" s="126" t="s">
        <v>555</v>
      </c>
      <c r="AAT297" s="126" t="s">
        <v>555</v>
      </c>
      <c r="AAU297" s="126" t="s">
        <v>555</v>
      </c>
      <c r="AAV297" s="126" t="s">
        <v>555</v>
      </c>
      <c r="AAW297" s="126" t="s">
        <v>555</v>
      </c>
      <c r="AAX297" s="126" t="s">
        <v>555</v>
      </c>
      <c r="AAY297" s="126" t="s">
        <v>555</v>
      </c>
      <c r="AAZ297" s="126" t="s">
        <v>555</v>
      </c>
      <c r="ABA297" s="126" t="s">
        <v>555</v>
      </c>
      <c r="ABB297" s="126" t="s">
        <v>555</v>
      </c>
      <c r="ABC297" s="126" t="s">
        <v>555</v>
      </c>
      <c r="ABD297" s="126" t="s">
        <v>555</v>
      </c>
      <c r="ABE297" s="126" t="s">
        <v>555</v>
      </c>
      <c r="ABF297" s="126" t="s">
        <v>555</v>
      </c>
      <c r="ABG297" s="126" t="s">
        <v>555</v>
      </c>
      <c r="ABH297" s="126" t="s">
        <v>555</v>
      </c>
      <c r="ABI297" s="126" t="s">
        <v>555</v>
      </c>
      <c r="ABJ297" s="126" t="s">
        <v>555</v>
      </c>
      <c r="ABK297" s="126" t="s">
        <v>555</v>
      </c>
      <c r="ABL297" s="126" t="s">
        <v>555</v>
      </c>
      <c r="ABM297" s="126" t="s">
        <v>555</v>
      </c>
      <c r="ABN297" s="126" t="s">
        <v>555</v>
      </c>
      <c r="ABO297" s="126" t="s">
        <v>555</v>
      </c>
      <c r="ABP297" s="126" t="s">
        <v>555</v>
      </c>
      <c r="ABQ297" s="126" t="s">
        <v>555</v>
      </c>
      <c r="ABR297" s="126" t="s">
        <v>555</v>
      </c>
      <c r="ABS297" s="126" t="s">
        <v>555</v>
      </c>
      <c r="ABT297" s="126" t="s">
        <v>555</v>
      </c>
      <c r="ABU297" s="126" t="s">
        <v>555</v>
      </c>
      <c r="ABV297" s="126" t="s">
        <v>555</v>
      </c>
      <c r="ABW297" s="126" t="s">
        <v>555</v>
      </c>
      <c r="ABX297" s="126" t="s">
        <v>555</v>
      </c>
      <c r="ABY297" s="126" t="s">
        <v>555</v>
      </c>
      <c r="ABZ297" s="126" t="s">
        <v>555</v>
      </c>
      <c r="ACA297" s="126" t="s">
        <v>555</v>
      </c>
      <c r="ACB297" s="126" t="s">
        <v>555</v>
      </c>
      <c r="ACC297" s="126" t="s">
        <v>555</v>
      </c>
      <c r="ACD297" s="126" t="s">
        <v>555</v>
      </c>
      <c r="ACE297" s="126" t="s">
        <v>555</v>
      </c>
      <c r="ACF297" s="126" t="s">
        <v>555</v>
      </c>
      <c r="ACG297" s="126" t="s">
        <v>555</v>
      </c>
      <c r="ACH297" s="126" t="s">
        <v>555</v>
      </c>
      <c r="ACI297" s="126" t="s">
        <v>555</v>
      </c>
      <c r="ACJ297" s="126" t="s">
        <v>555</v>
      </c>
      <c r="ACK297" s="126" t="s">
        <v>555</v>
      </c>
      <c r="ACL297" s="126" t="s">
        <v>555</v>
      </c>
      <c r="ACM297" s="126" t="s">
        <v>555</v>
      </c>
      <c r="ACN297" s="126" t="s">
        <v>555</v>
      </c>
      <c r="ACO297" s="126" t="s">
        <v>555</v>
      </c>
      <c r="ACP297" s="126" t="s">
        <v>555</v>
      </c>
      <c r="ACQ297" s="126" t="s">
        <v>555</v>
      </c>
      <c r="ACR297" s="126" t="s">
        <v>555</v>
      </c>
      <c r="ACS297" s="126" t="s">
        <v>555</v>
      </c>
      <c r="ACT297" s="126" t="s">
        <v>555</v>
      </c>
      <c r="ACU297" s="126" t="s">
        <v>555</v>
      </c>
      <c r="ACV297" s="126" t="s">
        <v>555</v>
      </c>
      <c r="ACW297" s="126" t="s">
        <v>555</v>
      </c>
      <c r="ACX297" s="126" t="s">
        <v>555</v>
      </c>
      <c r="ACY297" s="126" t="s">
        <v>555</v>
      </c>
      <c r="ACZ297" s="126" t="s">
        <v>555</v>
      </c>
      <c r="ADA297" s="126" t="s">
        <v>555</v>
      </c>
      <c r="ADB297" s="126" t="s">
        <v>555</v>
      </c>
      <c r="ADC297" s="126" t="s">
        <v>555</v>
      </c>
      <c r="ADD297" s="126" t="s">
        <v>555</v>
      </c>
      <c r="ADE297" s="126" t="s">
        <v>555</v>
      </c>
      <c r="ADF297" s="126" t="s">
        <v>555</v>
      </c>
      <c r="ADG297" s="126" t="s">
        <v>555</v>
      </c>
      <c r="ADH297" s="126" t="s">
        <v>555</v>
      </c>
      <c r="ADI297" s="126" t="s">
        <v>555</v>
      </c>
      <c r="ADJ297" s="126" t="s">
        <v>555</v>
      </c>
      <c r="ADK297" s="126" t="s">
        <v>555</v>
      </c>
      <c r="ADL297" s="126" t="s">
        <v>555</v>
      </c>
      <c r="ADM297" s="126" t="s">
        <v>555</v>
      </c>
      <c r="ADN297" s="126" t="s">
        <v>555</v>
      </c>
      <c r="ADO297" s="126" t="s">
        <v>555</v>
      </c>
      <c r="ADP297" s="126" t="s">
        <v>555</v>
      </c>
      <c r="ADQ297" s="126" t="s">
        <v>555</v>
      </c>
      <c r="ADR297" s="126" t="s">
        <v>555</v>
      </c>
      <c r="ADS297" s="126" t="s">
        <v>555</v>
      </c>
      <c r="ADT297" s="126" t="s">
        <v>555</v>
      </c>
      <c r="ADU297" s="126" t="s">
        <v>555</v>
      </c>
      <c r="ADV297" s="126" t="s">
        <v>555</v>
      </c>
      <c r="ADW297" s="126" t="s">
        <v>555</v>
      </c>
      <c r="ADX297" s="126" t="s">
        <v>555</v>
      </c>
      <c r="ADY297" s="126" t="s">
        <v>555</v>
      </c>
      <c r="ADZ297" s="126" t="s">
        <v>555</v>
      </c>
      <c r="AEA297" s="126" t="s">
        <v>555</v>
      </c>
      <c r="AEB297" s="126" t="s">
        <v>555</v>
      </c>
      <c r="AEC297" s="126" t="s">
        <v>555</v>
      </c>
      <c r="AED297" s="126" t="s">
        <v>555</v>
      </c>
      <c r="AEE297" s="126" t="s">
        <v>555</v>
      </c>
      <c r="AEF297" s="126" t="s">
        <v>555</v>
      </c>
      <c r="AEG297" s="126" t="s">
        <v>555</v>
      </c>
      <c r="AEH297" s="126" t="s">
        <v>555</v>
      </c>
      <c r="AEI297" s="126" t="s">
        <v>555</v>
      </c>
      <c r="AEJ297" s="126" t="s">
        <v>555</v>
      </c>
      <c r="AEK297" s="126" t="s">
        <v>555</v>
      </c>
      <c r="AEL297" s="126" t="s">
        <v>555</v>
      </c>
      <c r="AEM297" s="126" t="s">
        <v>555</v>
      </c>
      <c r="AEN297" s="126" t="s">
        <v>555</v>
      </c>
      <c r="AEO297" s="126" t="s">
        <v>555</v>
      </c>
      <c r="AEP297" s="126" t="s">
        <v>555</v>
      </c>
      <c r="AEQ297" s="126" t="s">
        <v>555</v>
      </c>
      <c r="AER297" s="126" t="s">
        <v>555</v>
      </c>
      <c r="AES297" s="126" t="s">
        <v>555</v>
      </c>
      <c r="AET297" s="126" t="s">
        <v>555</v>
      </c>
      <c r="AEU297" s="126" t="s">
        <v>555</v>
      </c>
      <c r="AEV297" s="126" t="s">
        <v>555</v>
      </c>
      <c r="AEW297" s="126" t="s">
        <v>555</v>
      </c>
      <c r="AEX297" s="126" t="s">
        <v>555</v>
      </c>
      <c r="AEY297" s="126" t="s">
        <v>555</v>
      </c>
      <c r="AEZ297" s="126" t="s">
        <v>555</v>
      </c>
      <c r="AFA297" s="126" t="s">
        <v>555</v>
      </c>
      <c r="AFB297" s="126" t="s">
        <v>555</v>
      </c>
      <c r="AFC297" s="126" t="s">
        <v>555</v>
      </c>
      <c r="AFD297" s="126" t="s">
        <v>555</v>
      </c>
      <c r="AFE297" s="126" t="s">
        <v>555</v>
      </c>
      <c r="AFF297" s="126" t="s">
        <v>555</v>
      </c>
      <c r="AFG297" s="126" t="s">
        <v>555</v>
      </c>
      <c r="AFH297" s="126" t="s">
        <v>555</v>
      </c>
      <c r="AFI297" s="126" t="s">
        <v>555</v>
      </c>
      <c r="AFJ297" s="126" t="s">
        <v>555</v>
      </c>
      <c r="AFK297" s="126" t="s">
        <v>555</v>
      </c>
      <c r="AFL297" s="126" t="s">
        <v>555</v>
      </c>
      <c r="AFM297" s="126" t="s">
        <v>555</v>
      </c>
      <c r="AFN297" s="126" t="s">
        <v>555</v>
      </c>
      <c r="AFO297" s="126" t="s">
        <v>555</v>
      </c>
      <c r="AFP297" s="126" t="s">
        <v>555</v>
      </c>
      <c r="AFQ297" s="126" t="s">
        <v>555</v>
      </c>
      <c r="AFR297" s="126" t="s">
        <v>555</v>
      </c>
      <c r="AFS297" s="126" t="s">
        <v>555</v>
      </c>
      <c r="AFT297" s="126" t="s">
        <v>555</v>
      </c>
      <c r="AFU297" s="126" t="s">
        <v>555</v>
      </c>
      <c r="AFV297" s="126" t="s">
        <v>555</v>
      </c>
      <c r="AFW297" s="126" t="s">
        <v>555</v>
      </c>
      <c r="AFX297" s="126" t="s">
        <v>555</v>
      </c>
      <c r="AFY297" s="126" t="s">
        <v>555</v>
      </c>
      <c r="AFZ297" s="126" t="s">
        <v>555</v>
      </c>
      <c r="AGA297" s="126" t="s">
        <v>555</v>
      </c>
      <c r="AGB297" s="126" t="s">
        <v>555</v>
      </c>
      <c r="AGC297" s="126" t="s">
        <v>555</v>
      </c>
      <c r="AGD297" s="126" t="s">
        <v>555</v>
      </c>
      <c r="AGE297" s="126" t="s">
        <v>555</v>
      </c>
      <c r="AGF297" s="126" t="s">
        <v>555</v>
      </c>
      <c r="AGG297" s="126" t="s">
        <v>555</v>
      </c>
      <c r="AGH297" s="126" t="s">
        <v>555</v>
      </c>
      <c r="AGI297" s="126" t="s">
        <v>555</v>
      </c>
      <c r="AGJ297" s="126" t="s">
        <v>555</v>
      </c>
      <c r="AGK297" s="126" t="s">
        <v>555</v>
      </c>
      <c r="AGL297" s="126" t="s">
        <v>555</v>
      </c>
      <c r="AGM297" s="126" t="s">
        <v>555</v>
      </c>
      <c r="AGN297" s="126" t="s">
        <v>555</v>
      </c>
      <c r="AGO297" s="126" t="s">
        <v>555</v>
      </c>
      <c r="AGP297" s="126" t="s">
        <v>555</v>
      </c>
      <c r="AGQ297" s="126" t="s">
        <v>555</v>
      </c>
      <c r="AGR297" s="126" t="s">
        <v>555</v>
      </c>
      <c r="AGS297" s="126" t="s">
        <v>555</v>
      </c>
      <c r="AGT297" s="126" t="s">
        <v>555</v>
      </c>
      <c r="AGU297" s="126" t="s">
        <v>555</v>
      </c>
      <c r="AGV297" s="126" t="s">
        <v>555</v>
      </c>
      <c r="AGW297" s="126" t="s">
        <v>555</v>
      </c>
      <c r="AGX297" s="126" t="s">
        <v>555</v>
      </c>
      <c r="AGY297" s="126" t="s">
        <v>555</v>
      </c>
      <c r="AGZ297" s="126" t="s">
        <v>555</v>
      </c>
      <c r="AHA297" s="126" t="s">
        <v>555</v>
      </c>
      <c r="AHB297" s="126" t="s">
        <v>555</v>
      </c>
      <c r="AHC297" s="126" t="s">
        <v>555</v>
      </c>
      <c r="AHD297" s="126" t="s">
        <v>555</v>
      </c>
      <c r="AHE297" s="126" t="s">
        <v>555</v>
      </c>
      <c r="AHF297" s="126" t="s">
        <v>555</v>
      </c>
      <c r="AHG297" s="126" t="s">
        <v>555</v>
      </c>
      <c r="AHH297" s="126" t="s">
        <v>555</v>
      </c>
      <c r="AHI297" s="126" t="s">
        <v>555</v>
      </c>
      <c r="AHJ297" s="126" t="s">
        <v>555</v>
      </c>
      <c r="AHK297" s="126" t="s">
        <v>555</v>
      </c>
      <c r="AHL297" s="126" t="s">
        <v>555</v>
      </c>
      <c r="AHM297" s="126" t="s">
        <v>555</v>
      </c>
      <c r="AHN297" s="126" t="s">
        <v>555</v>
      </c>
      <c r="AHO297" s="126" t="s">
        <v>555</v>
      </c>
      <c r="AHP297" s="126" t="s">
        <v>555</v>
      </c>
      <c r="AHQ297" s="126" t="s">
        <v>555</v>
      </c>
      <c r="AHR297" s="126" t="s">
        <v>555</v>
      </c>
      <c r="AHS297" s="126" t="s">
        <v>555</v>
      </c>
      <c r="AHT297" s="126" t="s">
        <v>555</v>
      </c>
      <c r="AHU297" s="126" t="s">
        <v>555</v>
      </c>
      <c r="AHV297" s="126" t="s">
        <v>555</v>
      </c>
      <c r="AHW297" s="126" t="s">
        <v>555</v>
      </c>
      <c r="AHX297" s="126" t="s">
        <v>555</v>
      </c>
      <c r="AHY297" s="126" t="s">
        <v>555</v>
      </c>
      <c r="AHZ297" s="126" t="s">
        <v>555</v>
      </c>
      <c r="AIA297" s="126" t="s">
        <v>555</v>
      </c>
      <c r="AIB297" s="126" t="s">
        <v>555</v>
      </c>
      <c r="AIC297" s="126" t="s">
        <v>555</v>
      </c>
      <c r="AID297" s="126" t="s">
        <v>555</v>
      </c>
      <c r="AIE297" s="126" t="s">
        <v>555</v>
      </c>
      <c r="AIF297" s="126" t="s">
        <v>555</v>
      </c>
      <c r="AIG297" s="126" t="s">
        <v>555</v>
      </c>
      <c r="AIH297" s="126" t="s">
        <v>555</v>
      </c>
      <c r="AII297" s="126" t="s">
        <v>555</v>
      </c>
      <c r="AIJ297" s="126" t="s">
        <v>555</v>
      </c>
      <c r="AIK297" s="126" t="s">
        <v>555</v>
      </c>
      <c r="AIL297" s="126" t="s">
        <v>555</v>
      </c>
      <c r="AIM297" s="126" t="s">
        <v>555</v>
      </c>
      <c r="AIN297" s="126" t="s">
        <v>555</v>
      </c>
      <c r="AIO297" s="126" t="s">
        <v>555</v>
      </c>
      <c r="AIP297" s="126" t="s">
        <v>555</v>
      </c>
      <c r="AIQ297" s="126" t="s">
        <v>555</v>
      </c>
      <c r="AIR297" s="126" t="s">
        <v>555</v>
      </c>
      <c r="AIS297" s="126" t="s">
        <v>555</v>
      </c>
      <c r="AIT297" s="126" t="s">
        <v>555</v>
      </c>
      <c r="AIU297" s="126" t="s">
        <v>555</v>
      </c>
      <c r="AIV297" s="126" t="s">
        <v>555</v>
      </c>
      <c r="AIW297" s="126" t="s">
        <v>555</v>
      </c>
      <c r="AIX297" s="126" t="s">
        <v>555</v>
      </c>
      <c r="AIY297" s="126" t="s">
        <v>555</v>
      </c>
      <c r="AIZ297" s="126" t="s">
        <v>555</v>
      </c>
      <c r="AJA297" s="126" t="s">
        <v>555</v>
      </c>
      <c r="AJB297" s="126" t="s">
        <v>555</v>
      </c>
      <c r="AJC297" s="126" t="s">
        <v>555</v>
      </c>
      <c r="AJD297" s="126" t="s">
        <v>555</v>
      </c>
      <c r="AJE297" s="126" t="s">
        <v>555</v>
      </c>
      <c r="AJF297" s="126" t="s">
        <v>555</v>
      </c>
      <c r="AJG297" s="126" t="s">
        <v>555</v>
      </c>
      <c r="AJH297" s="126" t="s">
        <v>555</v>
      </c>
      <c r="AJI297" s="126" t="s">
        <v>555</v>
      </c>
      <c r="AJJ297" s="126" t="s">
        <v>555</v>
      </c>
      <c r="AJK297" s="126" t="s">
        <v>555</v>
      </c>
      <c r="AJL297" s="126" t="s">
        <v>555</v>
      </c>
      <c r="AJM297" s="126" t="s">
        <v>555</v>
      </c>
      <c r="AJN297" s="126" t="s">
        <v>555</v>
      </c>
      <c r="AJO297" s="126" t="s">
        <v>555</v>
      </c>
      <c r="AJP297" s="126" t="s">
        <v>555</v>
      </c>
      <c r="AJQ297" s="126" t="s">
        <v>555</v>
      </c>
      <c r="AJR297" s="126" t="s">
        <v>555</v>
      </c>
      <c r="AJS297" s="126" t="s">
        <v>555</v>
      </c>
      <c r="AJT297" s="126" t="s">
        <v>555</v>
      </c>
      <c r="AJU297" s="126" t="s">
        <v>555</v>
      </c>
      <c r="AJV297" s="126" t="s">
        <v>555</v>
      </c>
      <c r="AJW297" s="126" t="s">
        <v>555</v>
      </c>
      <c r="AJX297" s="126" t="s">
        <v>555</v>
      </c>
      <c r="AJY297" s="126" t="s">
        <v>555</v>
      </c>
      <c r="AJZ297" s="126" t="s">
        <v>555</v>
      </c>
      <c r="AKA297" s="126" t="s">
        <v>555</v>
      </c>
      <c r="AKB297" s="126" t="s">
        <v>555</v>
      </c>
      <c r="AKC297" s="126" t="s">
        <v>555</v>
      </c>
      <c r="AKD297" s="126" t="s">
        <v>555</v>
      </c>
      <c r="AKE297" s="126" t="s">
        <v>555</v>
      </c>
      <c r="AKF297" s="126" t="s">
        <v>555</v>
      </c>
      <c r="AKG297" s="126" t="s">
        <v>555</v>
      </c>
      <c r="AKH297" s="126" t="s">
        <v>555</v>
      </c>
      <c r="AKI297" s="126" t="s">
        <v>555</v>
      </c>
      <c r="AKJ297" s="126" t="s">
        <v>555</v>
      </c>
      <c r="AKK297" s="126" t="s">
        <v>555</v>
      </c>
      <c r="AKL297" s="126" t="s">
        <v>555</v>
      </c>
      <c r="AKM297" s="126" t="s">
        <v>555</v>
      </c>
      <c r="AKN297" s="126" t="s">
        <v>555</v>
      </c>
      <c r="AKO297" s="126" t="s">
        <v>555</v>
      </c>
      <c r="AKP297" s="126" t="s">
        <v>555</v>
      </c>
      <c r="AKQ297" s="126" t="s">
        <v>555</v>
      </c>
      <c r="AKR297" s="126" t="s">
        <v>555</v>
      </c>
      <c r="AKS297" s="126" t="s">
        <v>555</v>
      </c>
      <c r="AKT297" s="126" t="s">
        <v>555</v>
      </c>
      <c r="AKU297" s="126" t="s">
        <v>555</v>
      </c>
      <c r="AKV297" s="126" t="s">
        <v>555</v>
      </c>
      <c r="AKW297" s="126" t="s">
        <v>555</v>
      </c>
      <c r="AKX297" s="126" t="s">
        <v>555</v>
      </c>
      <c r="AKY297" s="126" t="s">
        <v>555</v>
      </c>
      <c r="AKZ297" s="126" t="s">
        <v>555</v>
      </c>
      <c r="ALA297" s="126" t="s">
        <v>555</v>
      </c>
      <c r="ALB297" s="126" t="s">
        <v>555</v>
      </c>
      <c r="ALC297" s="126" t="s">
        <v>555</v>
      </c>
      <c r="ALD297" s="126" t="s">
        <v>555</v>
      </c>
      <c r="ALE297" s="126" t="s">
        <v>555</v>
      </c>
      <c r="ALF297" s="126" t="s">
        <v>555</v>
      </c>
      <c r="ALG297" s="126" t="s">
        <v>555</v>
      </c>
      <c r="ALH297" s="126" t="s">
        <v>555</v>
      </c>
      <c r="ALI297" s="126" t="s">
        <v>555</v>
      </c>
      <c r="ALJ297" s="126" t="s">
        <v>555</v>
      </c>
      <c r="ALK297" s="126" t="s">
        <v>555</v>
      </c>
      <c r="ALL297" s="126" t="s">
        <v>555</v>
      </c>
      <c r="ALM297" s="126" t="s">
        <v>555</v>
      </c>
      <c r="ALN297" s="126" t="s">
        <v>555</v>
      </c>
      <c r="ALO297" s="126" t="s">
        <v>555</v>
      </c>
      <c r="ALP297" s="126" t="s">
        <v>555</v>
      </c>
      <c r="ALQ297" s="126" t="s">
        <v>555</v>
      </c>
      <c r="ALR297" s="126" t="s">
        <v>555</v>
      </c>
      <c r="ALS297" s="126" t="s">
        <v>555</v>
      </c>
      <c r="ALT297" s="126" t="s">
        <v>555</v>
      </c>
      <c r="ALU297" s="126" t="s">
        <v>555</v>
      </c>
      <c r="ALV297" s="126" t="s">
        <v>555</v>
      </c>
      <c r="ALW297" s="126" t="s">
        <v>555</v>
      </c>
      <c r="ALX297" s="126" t="s">
        <v>555</v>
      </c>
      <c r="ALY297" s="126" t="s">
        <v>555</v>
      </c>
      <c r="ALZ297" s="126" t="s">
        <v>555</v>
      </c>
      <c r="AMA297" s="126" t="s">
        <v>555</v>
      </c>
      <c r="AMB297" s="126" t="s">
        <v>555</v>
      </c>
      <c r="AMC297" s="126" t="s">
        <v>555</v>
      </c>
      <c r="AMD297" s="126" t="s">
        <v>555</v>
      </c>
      <c r="AME297" s="126" t="s">
        <v>555</v>
      </c>
      <c r="AMF297" s="126" t="s">
        <v>555</v>
      </c>
      <c r="AMG297" s="126" t="s">
        <v>555</v>
      </c>
      <c r="AMH297" s="126" t="s">
        <v>555</v>
      </c>
    </row>
    <row r="298" customFormat="false" ht="14.9" hidden="false" customHeight="false" outlineLevel="0" collapsed="false">
      <c r="A298" s="123" t="s">
        <v>556</v>
      </c>
      <c r="B298" s="119"/>
      <c r="C298" s="50"/>
      <c r="D298" s="46"/>
      <c r="E298" s="125"/>
      <c r="F298" s="42"/>
      <c r="G298" s="127" t="s">
        <v>554</v>
      </c>
      <c r="AK298" s="126" t="s">
        <v>557</v>
      </c>
      <c r="AL298" s="126" t="s">
        <v>557</v>
      </c>
      <c r="AM298" s="126" t="s">
        <v>557</v>
      </c>
      <c r="AN298" s="126" t="s">
        <v>557</v>
      </c>
      <c r="AO298" s="126" t="s">
        <v>557</v>
      </c>
      <c r="AP298" s="126" t="s">
        <v>557</v>
      </c>
      <c r="AQ298" s="126" t="s">
        <v>557</v>
      </c>
      <c r="AR298" s="126" t="s">
        <v>557</v>
      </c>
      <c r="AS298" s="126" t="s">
        <v>557</v>
      </c>
      <c r="AT298" s="126" t="s">
        <v>557</v>
      </c>
      <c r="AU298" s="126" t="s">
        <v>557</v>
      </c>
      <c r="AV298" s="126" t="s">
        <v>557</v>
      </c>
      <c r="AW298" s="126" t="s">
        <v>557</v>
      </c>
      <c r="AX298" s="126" t="s">
        <v>557</v>
      </c>
      <c r="AY298" s="126" t="s">
        <v>557</v>
      </c>
      <c r="AZ298" s="126" t="s">
        <v>557</v>
      </c>
      <c r="BA298" s="126" t="s">
        <v>557</v>
      </c>
      <c r="BB298" s="126" t="s">
        <v>557</v>
      </c>
      <c r="BC298" s="126" t="s">
        <v>557</v>
      </c>
      <c r="BD298" s="126" t="s">
        <v>557</v>
      </c>
      <c r="BE298" s="126" t="s">
        <v>557</v>
      </c>
      <c r="BF298" s="126" t="s">
        <v>557</v>
      </c>
      <c r="BG298" s="126" t="s">
        <v>557</v>
      </c>
      <c r="BH298" s="126" t="s">
        <v>557</v>
      </c>
      <c r="BI298" s="126" t="s">
        <v>557</v>
      </c>
      <c r="BJ298" s="126" t="s">
        <v>557</v>
      </c>
      <c r="BK298" s="126" t="s">
        <v>557</v>
      </c>
      <c r="BL298" s="126" t="s">
        <v>557</v>
      </c>
      <c r="BM298" s="126" t="s">
        <v>557</v>
      </c>
      <c r="BN298" s="126" t="s">
        <v>557</v>
      </c>
      <c r="BO298" s="126" t="s">
        <v>557</v>
      </c>
      <c r="BP298" s="126" t="s">
        <v>557</v>
      </c>
      <c r="BQ298" s="126" t="s">
        <v>557</v>
      </c>
      <c r="BR298" s="126" t="s">
        <v>557</v>
      </c>
      <c r="BS298" s="126" t="s">
        <v>557</v>
      </c>
      <c r="BT298" s="126" t="s">
        <v>557</v>
      </c>
      <c r="BU298" s="126" t="s">
        <v>557</v>
      </c>
      <c r="BV298" s="126" t="s">
        <v>557</v>
      </c>
      <c r="BW298" s="126" t="s">
        <v>557</v>
      </c>
      <c r="BX298" s="126" t="s">
        <v>557</v>
      </c>
      <c r="BY298" s="126" t="s">
        <v>557</v>
      </c>
      <c r="BZ298" s="126" t="s">
        <v>557</v>
      </c>
      <c r="CA298" s="126" t="s">
        <v>557</v>
      </c>
      <c r="CB298" s="126" t="s">
        <v>557</v>
      </c>
      <c r="CC298" s="126" t="s">
        <v>557</v>
      </c>
      <c r="CD298" s="126" t="s">
        <v>557</v>
      </c>
      <c r="CE298" s="126" t="s">
        <v>557</v>
      </c>
      <c r="CF298" s="126" t="s">
        <v>557</v>
      </c>
      <c r="CG298" s="126" t="s">
        <v>557</v>
      </c>
      <c r="CH298" s="126" t="s">
        <v>557</v>
      </c>
      <c r="CI298" s="126" t="s">
        <v>557</v>
      </c>
      <c r="CJ298" s="126" t="s">
        <v>557</v>
      </c>
      <c r="CK298" s="126" t="s">
        <v>557</v>
      </c>
      <c r="CL298" s="126" t="s">
        <v>557</v>
      </c>
      <c r="CM298" s="126" t="s">
        <v>557</v>
      </c>
      <c r="CN298" s="126" t="s">
        <v>557</v>
      </c>
      <c r="CO298" s="126" t="s">
        <v>557</v>
      </c>
      <c r="CP298" s="126" t="s">
        <v>557</v>
      </c>
      <c r="CQ298" s="126" t="s">
        <v>557</v>
      </c>
      <c r="CR298" s="126" t="s">
        <v>557</v>
      </c>
      <c r="CS298" s="126" t="s">
        <v>557</v>
      </c>
      <c r="CT298" s="126" t="s">
        <v>557</v>
      </c>
      <c r="CU298" s="126" t="s">
        <v>557</v>
      </c>
      <c r="CV298" s="126" t="s">
        <v>557</v>
      </c>
      <c r="CW298" s="126" t="s">
        <v>557</v>
      </c>
      <c r="CX298" s="126" t="s">
        <v>557</v>
      </c>
      <c r="CY298" s="126" t="s">
        <v>557</v>
      </c>
      <c r="CZ298" s="126" t="s">
        <v>557</v>
      </c>
      <c r="DA298" s="126" t="s">
        <v>557</v>
      </c>
      <c r="DB298" s="126" t="s">
        <v>557</v>
      </c>
      <c r="DC298" s="126" t="s">
        <v>557</v>
      </c>
      <c r="DD298" s="126" t="s">
        <v>557</v>
      </c>
      <c r="DE298" s="126" t="s">
        <v>557</v>
      </c>
      <c r="DF298" s="126" t="s">
        <v>557</v>
      </c>
      <c r="DG298" s="126" t="s">
        <v>557</v>
      </c>
      <c r="DH298" s="126" t="s">
        <v>557</v>
      </c>
      <c r="DI298" s="126" t="s">
        <v>557</v>
      </c>
      <c r="DJ298" s="126" t="s">
        <v>557</v>
      </c>
      <c r="DK298" s="126" t="s">
        <v>557</v>
      </c>
      <c r="DL298" s="126" t="s">
        <v>557</v>
      </c>
      <c r="DM298" s="126" t="s">
        <v>557</v>
      </c>
      <c r="DN298" s="126" t="s">
        <v>557</v>
      </c>
      <c r="DO298" s="126" t="s">
        <v>557</v>
      </c>
      <c r="DP298" s="126" t="s">
        <v>557</v>
      </c>
      <c r="DQ298" s="126" t="s">
        <v>557</v>
      </c>
      <c r="DR298" s="126" t="s">
        <v>557</v>
      </c>
      <c r="DS298" s="126" t="s">
        <v>557</v>
      </c>
      <c r="DT298" s="126" t="s">
        <v>557</v>
      </c>
      <c r="DU298" s="126" t="s">
        <v>557</v>
      </c>
      <c r="DV298" s="126" t="s">
        <v>557</v>
      </c>
      <c r="DW298" s="126" t="s">
        <v>557</v>
      </c>
      <c r="DX298" s="126" t="s">
        <v>557</v>
      </c>
      <c r="DY298" s="126" t="s">
        <v>557</v>
      </c>
      <c r="DZ298" s="126" t="s">
        <v>557</v>
      </c>
      <c r="EA298" s="126" t="s">
        <v>557</v>
      </c>
      <c r="EB298" s="126" t="s">
        <v>557</v>
      </c>
      <c r="EC298" s="126" t="s">
        <v>557</v>
      </c>
      <c r="ED298" s="126" t="s">
        <v>557</v>
      </c>
      <c r="EE298" s="126" t="s">
        <v>557</v>
      </c>
      <c r="EF298" s="126" t="s">
        <v>557</v>
      </c>
      <c r="EG298" s="126" t="s">
        <v>557</v>
      </c>
      <c r="EH298" s="126" t="s">
        <v>557</v>
      </c>
      <c r="EI298" s="126" t="s">
        <v>557</v>
      </c>
      <c r="EJ298" s="126" t="s">
        <v>557</v>
      </c>
      <c r="EK298" s="126" t="s">
        <v>557</v>
      </c>
      <c r="EL298" s="126" t="s">
        <v>557</v>
      </c>
      <c r="EM298" s="126" t="s">
        <v>557</v>
      </c>
      <c r="EN298" s="126" t="s">
        <v>557</v>
      </c>
      <c r="EO298" s="126" t="s">
        <v>557</v>
      </c>
      <c r="EP298" s="126" t="s">
        <v>557</v>
      </c>
      <c r="EQ298" s="126" t="s">
        <v>557</v>
      </c>
      <c r="ER298" s="126" t="s">
        <v>557</v>
      </c>
      <c r="ES298" s="126" t="s">
        <v>557</v>
      </c>
      <c r="ET298" s="126" t="s">
        <v>557</v>
      </c>
      <c r="EU298" s="126" t="s">
        <v>557</v>
      </c>
      <c r="EV298" s="126" t="s">
        <v>557</v>
      </c>
      <c r="EW298" s="126" t="s">
        <v>557</v>
      </c>
      <c r="EX298" s="126" t="s">
        <v>557</v>
      </c>
      <c r="EY298" s="126" t="s">
        <v>557</v>
      </c>
      <c r="EZ298" s="126" t="s">
        <v>557</v>
      </c>
      <c r="FA298" s="126" t="s">
        <v>557</v>
      </c>
      <c r="FB298" s="126" t="s">
        <v>557</v>
      </c>
      <c r="FC298" s="126" t="s">
        <v>557</v>
      </c>
      <c r="FD298" s="126" t="s">
        <v>557</v>
      </c>
      <c r="FE298" s="126" t="s">
        <v>557</v>
      </c>
      <c r="FF298" s="126" t="s">
        <v>557</v>
      </c>
      <c r="FG298" s="126" t="s">
        <v>557</v>
      </c>
      <c r="FH298" s="126" t="s">
        <v>557</v>
      </c>
      <c r="FI298" s="126" t="s">
        <v>557</v>
      </c>
      <c r="FJ298" s="126" t="s">
        <v>557</v>
      </c>
      <c r="FK298" s="126" t="s">
        <v>557</v>
      </c>
      <c r="FL298" s="126" t="s">
        <v>557</v>
      </c>
      <c r="FM298" s="126" t="s">
        <v>557</v>
      </c>
      <c r="FN298" s="126" t="s">
        <v>557</v>
      </c>
      <c r="FO298" s="126" t="s">
        <v>557</v>
      </c>
      <c r="FP298" s="126" t="s">
        <v>557</v>
      </c>
      <c r="FQ298" s="126" t="s">
        <v>557</v>
      </c>
      <c r="FR298" s="126" t="s">
        <v>557</v>
      </c>
      <c r="FS298" s="126" t="s">
        <v>557</v>
      </c>
      <c r="FT298" s="126" t="s">
        <v>557</v>
      </c>
      <c r="FU298" s="126" t="s">
        <v>557</v>
      </c>
      <c r="FV298" s="126" t="s">
        <v>557</v>
      </c>
      <c r="FW298" s="126" t="s">
        <v>557</v>
      </c>
      <c r="FX298" s="126" t="s">
        <v>557</v>
      </c>
      <c r="FY298" s="126" t="s">
        <v>557</v>
      </c>
      <c r="FZ298" s="126" t="s">
        <v>557</v>
      </c>
      <c r="GA298" s="126" t="s">
        <v>557</v>
      </c>
      <c r="GB298" s="126" t="s">
        <v>557</v>
      </c>
      <c r="GC298" s="126" t="s">
        <v>557</v>
      </c>
      <c r="GD298" s="126" t="s">
        <v>557</v>
      </c>
      <c r="GE298" s="126" t="s">
        <v>557</v>
      </c>
      <c r="GF298" s="126" t="s">
        <v>557</v>
      </c>
      <c r="GG298" s="126" t="s">
        <v>557</v>
      </c>
      <c r="GH298" s="126" t="s">
        <v>557</v>
      </c>
      <c r="GI298" s="126" t="s">
        <v>557</v>
      </c>
      <c r="GJ298" s="126" t="s">
        <v>557</v>
      </c>
      <c r="GK298" s="126" t="s">
        <v>557</v>
      </c>
      <c r="GL298" s="126" t="s">
        <v>557</v>
      </c>
      <c r="GM298" s="126" t="s">
        <v>557</v>
      </c>
      <c r="GN298" s="126" t="s">
        <v>557</v>
      </c>
      <c r="GO298" s="126" t="s">
        <v>557</v>
      </c>
      <c r="GP298" s="126" t="s">
        <v>557</v>
      </c>
      <c r="GQ298" s="126" t="s">
        <v>557</v>
      </c>
      <c r="GR298" s="126" t="s">
        <v>557</v>
      </c>
      <c r="GS298" s="126" t="s">
        <v>557</v>
      </c>
      <c r="GT298" s="126" t="s">
        <v>557</v>
      </c>
      <c r="GU298" s="126" t="s">
        <v>557</v>
      </c>
      <c r="GV298" s="126" t="s">
        <v>557</v>
      </c>
      <c r="GW298" s="126" t="s">
        <v>557</v>
      </c>
      <c r="GX298" s="126" t="s">
        <v>557</v>
      </c>
      <c r="GY298" s="126" t="s">
        <v>557</v>
      </c>
      <c r="GZ298" s="126" t="s">
        <v>557</v>
      </c>
      <c r="HA298" s="126" t="s">
        <v>557</v>
      </c>
      <c r="HB298" s="126" t="s">
        <v>557</v>
      </c>
      <c r="HC298" s="126" t="s">
        <v>557</v>
      </c>
      <c r="HD298" s="126" t="s">
        <v>557</v>
      </c>
      <c r="HE298" s="126" t="s">
        <v>557</v>
      </c>
      <c r="HF298" s="126" t="s">
        <v>557</v>
      </c>
      <c r="HG298" s="126" t="s">
        <v>557</v>
      </c>
      <c r="HH298" s="126" t="s">
        <v>557</v>
      </c>
      <c r="HI298" s="126" t="s">
        <v>557</v>
      </c>
      <c r="HJ298" s="126" t="s">
        <v>557</v>
      </c>
      <c r="HK298" s="126" t="s">
        <v>557</v>
      </c>
      <c r="HL298" s="126" t="s">
        <v>557</v>
      </c>
      <c r="HM298" s="126" t="s">
        <v>557</v>
      </c>
      <c r="HN298" s="126" t="s">
        <v>557</v>
      </c>
      <c r="HO298" s="126" t="s">
        <v>557</v>
      </c>
      <c r="HP298" s="126" t="s">
        <v>557</v>
      </c>
      <c r="HQ298" s="126" t="s">
        <v>557</v>
      </c>
      <c r="HR298" s="126" t="s">
        <v>557</v>
      </c>
      <c r="HS298" s="126" t="s">
        <v>557</v>
      </c>
      <c r="HT298" s="126" t="s">
        <v>557</v>
      </c>
      <c r="HU298" s="126" t="s">
        <v>557</v>
      </c>
      <c r="HV298" s="126" t="s">
        <v>557</v>
      </c>
      <c r="HW298" s="126" t="s">
        <v>557</v>
      </c>
      <c r="HX298" s="126" t="s">
        <v>557</v>
      </c>
      <c r="HY298" s="126" t="s">
        <v>557</v>
      </c>
      <c r="HZ298" s="126" t="s">
        <v>557</v>
      </c>
      <c r="IA298" s="126" t="s">
        <v>557</v>
      </c>
      <c r="IB298" s="126" t="s">
        <v>557</v>
      </c>
      <c r="IC298" s="126" t="s">
        <v>557</v>
      </c>
      <c r="ID298" s="126" t="s">
        <v>557</v>
      </c>
      <c r="IE298" s="126" t="s">
        <v>557</v>
      </c>
      <c r="IF298" s="126" t="s">
        <v>557</v>
      </c>
      <c r="IG298" s="126" t="s">
        <v>557</v>
      </c>
      <c r="IH298" s="126" t="s">
        <v>557</v>
      </c>
      <c r="II298" s="126" t="s">
        <v>557</v>
      </c>
      <c r="IJ298" s="126" t="s">
        <v>557</v>
      </c>
      <c r="IK298" s="126" t="s">
        <v>557</v>
      </c>
      <c r="IL298" s="126" t="s">
        <v>557</v>
      </c>
      <c r="IM298" s="126" t="s">
        <v>557</v>
      </c>
      <c r="IN298" s="126" t="s">
        <v>557</v>
      </c>
      <c r="IO298" s="126" t="s">
        <v>557</v>
      </c>
      <c r="IP298" s="126" t="s">
        <v>557</v>
      </c>
      <c r="IQ298" s="126" t="s">
        <v>557</v>
      </c>
      <c r="IR298" s="126" t="s">
        <v>557</v>
      </c>
      <c r="IS298" s="126" t="s">
        <v>557</v>
      </c>
      <c r="IT298" s="126" t="s">
        <v>557</v>
      </c>
      <c r="IU298" s="126" t="s">
        <v>557</v>
      </c>
      <c r="IV298" s="126" t="s">
        <v>557</v>
      </c>
      <c r="IW298" s="126" t="s">
        <v>557</v>
      </c>
      <c r="IX298" s="126" t="s">
        <v>557</v>
      </c>
      <c r="IY298" s="126" t="s">
        <v>557</v>
      </c>
      <c r="IZ298" s="126" t="s">
        <v>557</v>
      </c>
      <c r="JA298" s="126" t="s">
        <v>557</v>
      </c>
      <c r="JB298" s="126" t="s">
        <v>557</v>
      </c>
      <c r="JC298" s="126" t="s">
        <v>557</v>
      </c>
      <c r="JD298" s="126" t="s">
        <v>557</v>
      </c>
      <c r="JE298" s="126" t="s">
        <v>557</v>
      </c>
      <c r="JF298" s="126" t="s">
        <v>557</v>
      </c>
      <c r="JG298" s="126" t="s">
        <v>557</v>
      </c>
      <c r="JH298" s="126" t="s">
        <v>557</v>
      </c>
      <c r="JI298" s="126" t="s">
        <v>557</v>
      </c>
      <c r="JJ298" s="126" t="s">
        <v>557</v>
      </c>
      <c r="JK298" s="126" t="s">
        <v>557</v>
      </c>
      <c r="JL298" s="126" t="s">
        <v>557</v>
      </c>
      <c r="JM298" s="126" t="s">
        <v>557</v>
      </c>
      <c r="JN298" s="126" t="s">
        <v>557</v>
      </c>
      <c r="JO298" s="126" t="s">
        <v>557</v>
      </c>
      <c r="JP298" s="126" t="s">
        <v>557</v>
      </c>
      <c r="JQ298" s="126" t="s">
        <v>557</v>
      </c>
      <c r="JR298" s="126" t="s">
        <v>557</v>
      </c>
      <c r="JS298" s="126" t="s">
        <v>557</v>
      </c>
      <c r="JT298" s="126" t="s">
        <v>557</v>
      </c>
      <c r="JU298" s="126" t="s">
        <v>557</v>
      </c>
      <c r="JV298" s="126" t="s">
        <v>557</v>
      </c>
      <c r="JW298" s="126" t="s">
        <v>557</v>
      </c>
      <c r="JX298" s="126" t="s">
        <v>557</v>
      </c>
      <c r="JY298" s="126" t="s">
        <v>557</v>
      </c>
      <c r="JZ298" s="126" t="s">
        <v>557</v>
      </c>
      <c r="KA298" s="126" t="s">
        <v>557</v>
      </c>
      <c r="KB298" s="126" t="s">
        <v>557</v>
      </c>
      <c r="KC298" s="126" t="s">
        <v>557</v>
      </c>
      <c r="KD298" s="126" t="s">
        <v>557</v>
      </c>
      <c r="KE298" s="126" t="s">
        <v>557</v>
      </c>
      <c r="KF298" s="126" t="s">
        <v>557</v>
      </c>
      <c r="KG298" s="126" t="s">
        <v>557</v>
      </c>
      <c r="KH298" s="126" t="s">
        <v>557</v>
      </c>
      <c r="KI298" s="126" t="s">
        <v>557</v>
      </c>
      <c r="KJ298" s="126" t="s">
        <v>557</v>
      </c>
      <c r="KK298" s="126" t="s">
        <v>557</v>
      </c>
      <c r="KL298" s="126" t="s">
        <v>557</v>
      </c>
      <c r="KM298" s="126" t="s">
        <v>557</v>
      </c>
      <c r="KN298" s="126" t="s">
        <v>557</v>
      </c>
      <c r="KO298" s="126" t="s">
        <v>557</v>
      </c>
      <c r="KP298" s="126" t="s">
        <v>557</v>
      </c>
      <c r="KQ298" s="126" t="s">
        <v>557</v>
      </c>
      <c r="KR298" s="126" t="s">
        <v>557</v>
      </c>
      <c r="KS298" s="126" t="s">
        <v>557</v>
      </c>
      <c r="KT298" s="126" t="s">
        <v>557</v>
      </c>
      <c r="KU298" s="126" t="s">
        <v>557</v>
      </c>
      <c r="KV298" s="126" t="s">
        <v>557</v>
      </c>
      <c r="KW298" s="126" t="s">
        <v>557</v>
      </c>
      <c r="KX298" s="126" t="s">
        <v>557</v>
      </c>
      <c r="KY298" s="126" t="s">
        <v>557</v>
      </c>
      <c r="KZ298" s="126" t="s">
        <v>557</v>
      </c>
      <c r="LA298" s="126" t="s">
        <v>557</v>
      </c>
      <c r="LB298" s="126" t="s">
        <v>557</v>
      </c>
      <c r="LC298" s="126" t="s">
        <v>557</v>
      </c>
      <c r="LD298" s="126" t="s">
        <v>557</v>
      </c>
      <c r="LE298" s="126" t="s">
        <v>557</v>
      </c>
      <c r="LF298" s="126" t="s">
        <v>557</v>
      </c>
      <c r="LG298" s="126" t="s">
        <v>557</v>
      </c>
      <c r="LH298" s="126" t="s">
        <v>557</v>
      </c>
      <c r="LI298" s="126" t="s">
        <v>557</v>
      </c>
      <c r="LJ298" s="126" t="s">
        <v>557</v>
      </c>
      <c r="LK298" s="126" t="s">
        <v>557</v>
      </c>
      <c r="LL298" s="126" t="s">
        <v>557</v>
      </c>
      <c r="LM298" s="126" t="s">
        <v>557</v>
      </c>
      <c r="LN298" s="126" t="s">
        <v>557</v>
      </c>
      <c r="LO298" s="126" t="s">
        <v>557</v>
      </c>
      <c r="LP298" s="126" t="s">
        <v>557</v>
      </c>
      <c r="LQ298" s="126" t="s">
        <v>557</v>
      </c>
      <c r="LR298" s="126" t="s">
        <v>557</v>
      </c>
      <c r="LS298" s="126" t="s">
        <v>557</v>
      </c>
      <c r="LT298" s="126" t="s">
        <v>557</v>
      </c>
      <c r="LU298" s="126" t="s">
        <v>557</v>
      </c>
      <c r="LV298" s="126" t="s">
        <v>557</v>
      </c>
      <c r="LW298" s="126" t="s">
        <v>557</v>
      </c>
      <c r="LX298" s="126" t="s">
        <v>557</v>
      </c>
      <c r="LY298" s="126" t="s">
        <v>557</v>
      </c>
      <c r="LZ298" s="126" t="s">
        <v>557</v>
      </c>
      <c r="MA298" s="126" t="s">
        <v>557</v>
      </c>
      <c r="MB298" s="126" t="s">
        <v>557</v>
      </c>
      <c r="MC298" s="126" t="s">
        <v>557</v>
      </c>
      <c r="MD298" s="126" t="s">
        <v>557</v>
      </c>
      <c r="ME298" s="126" t="s">
        <v>557</v>
      </c>
      <c r="MF298" s="126" t="s">
        <v>557</v>
      </c>
      <c r="MG298" s="126" t="s">
        <v>557</v>
      </c>
      <c r="MH298" s="126" t="s">
        <v>557</v>
      </c>
      <c r="MI298" s="126" t="s">
        <v>557</v>
      </c>
      <c r="MJ298" s="126" t="s">
        <v>557</v>
      </c>
      <c r="MK298" s="126" t="s">
        <v>557</v>
      </c>
      <c r="ML298" s="126" t="s">
        <v>557</v>
      </c>
      <c r="MM298" s="126" t="s">
        <v>557</v>
      </c>
      <c r="MN298" s="126" t="s">
        <v>557</v>
      </c>
      <c r="MO298" s="126" t="s">
        <v>557</v>
      </c>
      <c r="MP298" s="126" t="s">
        <v>557</v>
      </c>
      <c r="MQ298" s="126" t="s">
        <v>557</v>
      </c>
      <c r="MR298" s="126" t="s">
        <v>557</v>
      </c>
      <c r="MS298" s="126" t="s">
        <v>557</v>
      </c>
      <c r="MT298" s="126" t="s">
        <v>557</v>
      </c>
      <c r="MU298" s="126" t="s">
        <v>557</v>
      </c>
      <c r="MV298" s="126" t="s">
        <v>557</v>
      </c>
      <c r="MW298" s="126" t="s">
        <v>557</v>
      </c>
      <c r="MX298" s="126" t="s">
        <v>557</v>
      </c>
      <c r="MY298" s="126" t="s">
        <v>557</v>
      </c>
      <c r="MZ298" s="126" t="s">
        <v>557</v>
      </c>
      <c r="NA298" s="126" t="s">
        <v>557</v>
      </c>
      <c r="NB298" s="126" t="s">
        <v>557</v>
      </c>
      <c r="NC298" s="126" t="s">
        <v>557</v>
      </c>
      <c r="ND298" s="126" t="s">
        <v>557</v>
      </c>
      <c r="NE298" s="126" t="s">
        <v>557</v>
      </c>
      <c r="NF298" s="126" t="s">
        <v>557</v>
      </c>
      <c r="NG298" s="126" t="s">
        <v>557</v>
      </c>
      <c r="NH298" s="126" t="s">
        <v>557</v>
      </c>
      <c r="NI298" s="126" t="s">
        <v>557</v>
      </c>
      <c r="NJ298" s="126" t="s">
        <v>557</v>
      </c>
      <c r="NK298" s="126" t="s">
        <v>557</v>
      </c>
      <c r="NL298" s="126" t="s">
        <v>557</v>
      </c>
      <c r="NM298" s="126" t="s">
        <v>557</v>
      </c>
      <c r="NN298" s="126" t="s">
        <v>557</v>
      </c>
      <c r="NO298" s="126" t="s">
        <v>557</v>
      </c>
      <c r="NP298" s="126" t="s">
        <v>557</v>
      </c>
      <c r="NQ298" s="126" t="s">
        <v>557</v>
      </c>
      <c r="NR298" s="126" t="s">
        <v>557</v>
      </c>
      <c r="NS298" s="126" t="s">
        <v>557</v>
      </c>
      <c r="NT298" s="126" t="s">
        <v>557</v>
      </c>
      <c r="NU298" s="126" t="s">
        <v>557</v>
      </c>
      <c r="NV298" s="126" t="s">
        <v>557</v>
      </c>
      <c r="NW298" s="126" t="s">
        <v>557</v>
      </c>
      <c r="NX298" s="126" t="s">
        <v>557</v>
      </c>
      <c r="NY298" s="126" t="s">
        <v>557</v>
      </c>
      <c r="NZ298" s="126" t="s">
        <v>557</v>
      </c>
      <c r="OA298" s="126" t="s">
        <v>557</v>
      </c>
      <c r="OB298" s="126" t="s">
        <v>557</v>
      </c>
      <c r="OC298" s="126" t="s">
        <v>557</v>
      </c>
      <c r="OD298" s="126" t="s">
        <v>557</v>
      </c>
      <c r="OE298" s="126" t="s">
        <v>557</v>
      </c>
      <c r="OF298" s="126" t="s">
        <v>557</v>
      </c>
      <c r="OG298" s="126" t="s">
        <v>557</v>
      </c>
      <c r="OH298" s="126" t="s">
        <v>557</v>
      </c>
      <c r="OI298" s="126" t="s">
        <v>557</v>
      </c>
      <c r="OJ298" s="126" t="s">
        <v>557</v>
      </c>
      <c r="OK298" s="126" t="s">
        <v>557</v>
      </c>
      <c r="OL298" s="126" t="s">
        <v>557</v>
      </c>
      <c r="OM298" s="126" t="s">
        <v>557</v>
      </c>
      <c r="ON298" s="126" t="s">
        <v>557</v>
      </c>
      <c r="OO298" s="126" t="s">
        <v>557</v>
      </c>
      <c r="OP298" s="126" t="s">
        <v>557</v>
      </c>
      <c r="OQ298" s="126" t="s">
        <v>557</v>
      </c>
      <c r="OR298" s="126" t="s">
        <v>557</v>
      </c>
      <c r="OS298" s="126" t="s">
        <v>557</v>
      </c>
      <c r="OT298" s="126" t="s">
        <v>557</v>
      </c>
      <c r="OU298" s="126" t="s">
        <v>557</v>
      </c>
      <c r="OV298" s="126" t="s">
        <v>557</v>
      </c>
      <c r="OW298" s="126" t="s">
        <v>557</v>
      </c>
      <c r="OX298" s="126" t="s">
        <v>557</v>
      </c>
      <c r="OY298" s="126" t="s">
        <v>557</v>
      </c>
      <c r="OZ298" s="126" t="s">
        <v>557</v>
      </c>
      <c r="PA298" s="126" t="s">
        <v>557</v>
      </c>
      <c r="PB298" s="126" t="s">
        <v>557</v>
      </c>
      <c r="PC298" s="126" t="s">
        <v>557</v>
      </c>
      <c r="PD298" s="126" t="s">
        <v>557</v>
      </c>
      <c r="PE298" s="126" t="s">
        <v>557</v>
      </c>
      <c r="PF298" s="126" t="s">
        <v>557</v>
      </c>
      <c r="PG298" s="126" t="s">
        <v>557</v>
      </c>
      <c r="PH298" s="126" t="s">
        <v>557</v>
      </c>
      <c r="PI298" s="126" t="s">
        <v>557</v>
      </c>
      <c r="PJ298" s="126" t="s">
        <v>557</v>
      </c>
      <c r="PK298" s="126" t="s">
        <v>557</v>
      </c>
      <c r="PL298" s="126" t="s">
        <v>557</v>
      </c>
      <c r="PM298" s="126" t="s">
        <v>557</v>
      </c>
      <c r="PN298" s="126" t="s">
        <v>557</v>
      </c>
      <c r="PO298" s="126" t="s">
        <v>557</v>
      </c>
      <c r="PP298" s="126" t="s">
        <v>557</v>
      </c>
      <c r="PQ298" s="126" t="s">
        <v>557</v>
      </c>
      <c r="PR298" s="126" t="s">
        <v>557</v>
      </c>
      <c r="PS298" s="126" t="s">
        <v>557</v>
      </c>
      <c r="PT298" s="126" t="s">
        <v>557</v>
      </c>
      <c r="PU298" s="126" t="s">
        <v>557</v>
      </c>
      <c r="PV298" s="126" t="s">
        <v>557</v>
      </c>
      <c r="PW298" s="126" t="s">
        <v>557</v>
      </c>
      <c r="PX298" s="126" t="s">
        <v>557</v>
      </c>
      <c r="PY298" s="126" t="s">
        <v>557</v>
      </c>
      <c r="PZ298" s="126" t="s">
        <v>557</v>
      </c>
      <c r="QA298" s="126" t="s">
        <v>557</v>
      </c>
      <c r="QB298" s="126" t="s">
        <v>557</v>
      </c>
      <c r="QC298" s="126" t="s">
        <v>557</v>
      </c>
      <c r="QD298" s="126" t="s">
        <v>557</v>
      </c>
      <c r="QE298" s="126" t="s">
        <v>557</v>
      </c>
      <c r="QF298" s="126" t="s">
        <v>557</v>
      </c>
      <c r="QG298" s="126" t="s">
        <v>557</v>
      </c>
      <c r="QH298" s="126" t="s">
        <v>557</v>
      </c>
      <c r="QI298" s="126" t="s">
        <v>557</v>
      </c>
      <c r="QJ298" s="126" t="s">
        <v>557</v>
      </c>
      <c r="QK298" s="126" t="s">
        <v>557</v>
      </c>
      <c r="QL298" s="126" t="s">
        <v>557</v>
      </c>
      <c r="QM298" s="126" t="s">
        <v>557</v>
      </c>
      <c r="QN298" s="126" t="s">
        <v>557</v>
      </c>
      <c r="QO298" s="126" t="s">
        <v>557</v>
      </c>
      <c r="QP298" s="126" t="s">
        <v>557</v>
      </c>
      <c r="QQ298" s="126" t="s">
        <v>557</v>
      </c>
      <c r="QR298" s="126" t="s">
        <v>557</v>
      </c>
      <c r="QS298" s="126" t="s">
        <v>557</v>
      </c>
      <c r="QT298" s="126" t="s">
        <v>557</v>
      </c>
      <c r="QU298" s="126" t="s">
        <v>557</v>
      </c>
      <c r="QV298" s="126" t="s">
        <v>557</v>
      </c>
      <c r="QW298" s="126" t="s">
        <v>557</v>
      </c>
      <c r="QX298" s="126" t="s">
        <v>557</v>
      </c>
      <c r="QY298" s="126" t="s">
        <v>557</v>
      </c>
      <c r="QZ298" s="126" t="s">
        <v>557</v>
      </c>
      <c r="RA298" s="126" t="s">
        <v>557</v>
      </c>
      <c r="RB298" s="126" t="s">
        <v>557</v>
      </c>
      <c r="RC298" s="126" t="s">
        <v>557</v>
      </c>
      <c r="RD298" s="126" t="s">
        <v>557</v>
      </c>
      <c r="RE298" s="126" t="s">
        <v>557</v>
      </c>
      <c r="RF298" s="126" t="s">
        <v>557</v>
      </c>
      <c r="RG298" s="126" t="s">
        <v>557</v>
      </c>
      <c r="RH298" s="126" t="s">
        <v>557</v>
      </c>
      <c r="RI298" s="126" t="s">
        <v>557</v>
      </c>
      <c r="RJ298" s="126" t="s">
        <v>557</v>
      </c>
      <c r="RK298" s="126" t="s">
        <v>557</v>
      </c>
      <c r="RL298" s="126" t="s">
        <v>557</v>
      </c>
      <c r="RM298" s="126" t="s">
        <v>557</v>
      </c>
      <c r="RN298" s="126" t="s">
        <v>557</v>
      </c>
      <c r="RO298" s="126" t="s">
        <v>557</v>
      </c>
      <c r="RP298" s="126" t="s">
        <v>557</v>
      </c>
      <c r="RQ298" s="126" t="s">
        <v>557</v>
      </c>
      <c r="RR298" s="126" t="s">
        <v>557</v>
      </c>
      <c r="RS298" s="126" t="s">
        <v>557</v>
      </c>
      <c r="RT298" s="126" t="s">
        <v>557</v>
      </c>
      <c r="RU298" s="126" t="s">
        <v>557</v>
      </c>
      <c r="RV298" s="126" t="s">
        <v>557</v>
      </c>
      <c r="RW298" s="126" t="s">
        <v>557</v>
      </c>
      <c r="RX298" s="126" t="s">
        <v>557</v>
      </c>
      <c r="RY298" s="126" t="s">
        <v>557</v>
      </c>
      <c r="RZ298" s="126" t="s">
        <v>557</v>
      </c>
      <c r="SA298" s="126" t="s">
        <v>557</v>
      </c>
      <c r="SB298" s="126" t="s">
        <v>557</v>
      </c>
      <c r="SC298" s="126" t="s">
        <v>557</v>
      </c>
      <c r="SD298" s="126" t="s">
        <v>557</v>
      </c>
      <c r="SE298" s="126" t="s">
        <v>557</v>
      </c>
      <c r="SF298" s="126" t="s">
        <v>557</v>
      </c>
      <c r="SG298" s="126" t="s">
        <v>557</v>
      </c>
      <c r="SH298" s="126" t="s">
        <v>557</v>
      </c>
      <c r="SI298" s="126" t="s">
        <v>557</v>
      </c>
      <c r="SJ298" s="126" t="s">
        <v>557</v>
      </c>
      <c r="SK298" s="126" t="s">
        <v>557</v>
      </c>
      <c r="SL298" s="126" t="s">
        <v>557</v>
      </c>
      <c r="SM298" s="126" t="s">
        <v>557</v>
      </c>
      <c r="SN298" s="126" t="s">
        <v>557</v>
      </c>
      <c r="SO298" s="126" t="s">
        <v>557</v>
      </c>
      <c r="SP298" s="126" t="s">
        <v>557</v>
      </c>
      <c r="SQ298" s="126" t="s">
        <v>557</v>
      </c>
      <c r="SR298" s="126" t="s">
        <v>557</v>
      </c>
      <c r="SS298" s="126" t="s">
        <v>557</v>
      </c>
      <c r="ST298" s="126" t="s">
        <v>557</v>
      </c>
      <c r="SU298" s="126" t="s">
        <v>557</v>
      </c>
      <c r="SV298" s="126" t="s">
        <v>557</v>
      </c>
      <c r="SW298" s="126" t="s">
        <v>557</v>
      </c>
      <c r="SX298" s="126" t="s">
        <v>557</v>
      </c>
      <c r="SY298" s="126" t="s">
        <v>557</v>
      </c>
      <c r="SZ298" s="126" t="s">
        <v>557</v>
      </c>
      <c r="TA298" s="126" t="s">
        <v>557</v>
      </c>
      <c r="TB298" s="126" t="s">
        <v>557</v>
      </c>
      <c r="TC298" s="126" t="s">
        <v>557</v>
      </c>
      <c r="TD298" s="126" t="s">
        <v>557</v>
      </c>
      <c r="TE298" s="126" t="s">
        <v>557</v>
      </c>
      <c r="TF298" s="126" t="s">
        <v>557</v>
      </c>
      <c r="TG298" s="126" t="s">
        <v>557</v>
      </c>
      <c r="TH298" s="126" t="s">
        <v>557</v>
      </c>
      <c r="TI298" s="126" t="s">
        <v>557</v>
      </c>
      <c r="TJ298" s="126" t="s">
        <v>557</v>
      </c>
      <c r="TK298" s="126" t="s">
        <v>557</v>
      </c>
      <c r="TL298" s="126" t="s">
        <v>557</v>
      </c>
      <c r="TM298" s="126" t="s">
        <v>557</v>
      </c>
      <c r="TN298" s="126" t="s">
        <v>557</v>
      </c>
      <c r="TO298" s="126" t="s">
        <v>557</v>
      </c>
      <c r="TP298" s="126" t="s">
        <v>557</v>
      </c>
      <c r="TQ298" s="126" t="s">
        <v>557</v>
      </c>
      <c r="TR298" s="126" t="s">
        <v>557</v>
      </c>
      <c r="TS298" s="126" t="s">
        <v>557</v>
      </c>
      <c r="TT298" s="126" t="s">
        <v>557</v>
      </c>
      <c r="TU298" s="126" t="s">
        <v>557</v>
      </c>
      <c r="TV298" s="126" t="s">
        <v>557</v>
      </c>
      <c r="TW298" s="126" t="s">
        <v>557</v>
      </c>
      <c r="TX298" s="126" t="s">
        <v>557</v>
      </c>
      <c r="TY298" s="126" t="s">
        <v>557</v>
      </c>
      <c r="TZ298" s="126" t="s">
        <v>557</v>
      </c>
      <c r="UA298" s="126" t="s">
        <v>557</v>
      </c>
      <c r="UB298" s="126" t="s">
        <v>557</v>
      </c>
      <c r="UC298" s="126" t="s">
        <v>557</v>
      </c>
      <c r="UD298" s="126" t="s">
        <v>557</v>
      </c>
      <c r="UE298" s="126" t="s">
        <v>557</v>
      </c>
      <c r="UF298" s="126" t="s">
        <v>557</v>
      </c>
      <c r="UG298" s="126" t="s">
        <v>557</v>
      </c>
      <c r="UH298" s="126" t="s">
        <v>557</v>
      </c>
      <c r="UI298" s="126" t="s">
        <v>557</v>
      </c>
      <c r="UJ298" s="126" t="s">
        <v>557</v>
      </c>
      <c r="UK298" s="126" t="s">
        <v>557</v>
      </c>
      <c r="UL298" s="126" t="s">
        <v>557</v>
      </c>
      <c r="UM298" s="126" t="s">
        <v>557</v>
      </c>
      <c r="UN298" s="126" t="s">
        <v>557</v>
      </c>
      <c r="UO298" s="126" t="s">
        <v>557</v>
      </c>
      <c r="UP298" s="126" t="s">
        <v>557</v>
      </c>
      <c r="UQ298" s="126" t="s">
        <v>557</v>
      </c>
      <c r="UR298" s="126" t="s">
        <v>557</v>
      </c>
      <c r="US298" s="126" t="s">
        <v>557</v>
      </c>
      <c r="UT298" s="126" t="s">
        <v>557</v>
      </c>
      <c r="UU298" s="126" t="s">
        <v>557</v>
      </c>
      <c r="UV298" s="126" t="s">
        <v>557</v>
      </c>
      <c r="UW298" s="126" t="s">
        <v>557</v>
      </c>
      <c r="UX298" s="126" t="s">
        <v>557</v>
      </c>
      <c r="UY298" s="126" t="s">
        <v>557</v>
      </c>
      <c r="UZ298" s="126" t="s">
        <v>557</v>
      </c>
      <c r="VA298" s="126" t="s">
        <v>557</v>
      </c>
      <c r="VB298" s="126" t="s">
        <v>557</v>
      </c>
      <c r="VC298" s="126" t="s">
        <v>557</v>
      </c>
      <c r="VD298" s="126" t="s">
        <v>557</v>
      </c>
      <c r="VE298" s="126" t="s">
        <v>557</v>
      </c>
      <c r="VF298" s="126" t="s">
        <v>557</v>
      </c>
      <c r="VG298" s="126" t="s">
        <v>557</v>
      </c>
      <c r="VH298" s="126" t="s">
        <v>557</v>
      </c>
      <c r="VI298" s="126" t="s">
        <v>557</v>
      </c>
      <c r="VJ298" s="126" t="s">
        <v>557</v>
      </c>
      <c r="VK298" s="126" t="s">
        <v>557</v>
      </c>
      <c r="VL298" s="126" t="s">
        <v>557</v>
      </c>
      <c r="VM298" s="126" t="s">
        <v>557</v>
      </c>
      <c r="VN298" s="126" t="s">
        <v>557</v>
      </c>
      <c r="VO298" s="126" t="s">
        <v>557</v>
      </c>
      <c r="VP298" s="126" t="s">
        <v>557</v>
      </c>
      <c r="VQ298" s="126" t="s">
        <v>557</v>
      </c>
      <c r="VR298" s="126" t="s">
        <v>557</v>
      </c>
      <c r="VS298" s="126" t="s">
        <v>557</v>
      </c>
      <c r="VT298" s="126" t="s">
        <v>557</v>
      </c>
      <c r="VU298" s="126" t="s">
        <v>557</v>
      </c>
      <c r="VV298" s="126" t="s">
        <v>557</v>
      </c>
      <c r="VW298" s="126" t="s">
        <v>557</v>
      </c>
      <c r="VX298" s="126" t="s">
        <v>557</v>
      </c>
      <c r="VY298" s="126" t="s">
        <v>557</v>
      </c>
      <c r="VZ298" s="126" t="s">
        <v>557</v>
      </c>
      <c r="WA298" s="126" t="s">
        <v>557</v>
      </c>
      <c r="WB298" s="126" t="s">
        <v>557</v>
      </c>
      <c r="WC298" s="126" t="s">
        <v>557</v>
      </c>
      <c r="WD298" s="126" t="s">
        <v>557</v>
      </c>
      <c r="WE298" s="126" t="s">
        <v>557</v>
      </c>
      <c r="WF298" s="126" t="s">
        <v>557</v>
      </c>
      <c r="WG298" s="126" t="s">
        <v>557</v>
      </c>
      <c r="WH298" s="126" t="s">
        <v>557</v>
      </c>
      <c r="WI298" s="126" t="s">
        <v>557</v>
      </c>
      <c r="WJ298" s="126" t="s">
        <v>557</v>
      </c>
      <c r="WK298" s="126" t="s">
        <v>557</v>
      </c>
      <c r="WL298" s="126" t="s">
        <v>557</v>
      </c>
      <c r="WM298" s="126" t="s">
        <v>557</v>
      </c>
      <c r="WN298" s="126" t="s">
        <v>557</v>
      </c>
      <c r="WO298" s="126" t="s">
        <v>557</v>
      </c>
      <c r="WP298" s="126" t="s">
        <v>557</v>
      </c>
      <c r="WQ298" s="126" t="s">
        <v>557</v>
      </c>
      <c r="WR298" s="126" t="s">
        <v>557</v>
      </c>
      <c r="WS298" s="126" t="s">
        <v>557</v>
      </c>
      <c r="WT298" s="126" t="s">
        <v>557</v>
      </c>
      <c r="WU298" s="126" t="s">
        <v>557</v>
      </c>
      <c r="WV298" s="126" t="s">
        <v>557</v>
      </c>
      <c r="WW298" s="126" t="s">
        <v>557</v>
      </c>
      <c r="WX298" s="126" t="s">
        <v>557</v>
      </c>
      <c r="WY298" s="126" t="s">
        <v>557</v>
      </c>
      <c r="WZ298" s="126" t="s">
        <v>557</v>
      </c>
      <c r="XA298" s="126" t="s">
        <v>557</v>
      </c>
      <c r="XB298" s="126" t="s">
        <v>557</v>
      </c>
      <c r="XC298" s="126" t="s">
        <v>557</v>
      </c>
      <c r="XD298" s="126" t="s">
        <v>557</v>
      </c>
      <c r="XE298" s="126" t="s">
        <v>557</v>
      </c>
      <c r="XF298" s="126" t="s">
        <v>557</v>
      </c>
      <c r="XG298" s="126" t="s">
        <v>557</v>
      </c>
      <c r="XH298" s="126" t="s">
        <v>557</v>
      </c>
      <c r="XI298" s="126" t="s">
        <v>557</v>
      </c>
      <c r="XJ298" s="126" t="s">
        <v>557</v>
      </c>
      <c r="XK298" s="126" t="s">
        <v>557</v>
      </c>
      <c r="XL298" s="126" t="s">
        <v>557</v>
      </c>
      <c r="XM298" s="126" t="s">
        <v>557</v>
      </c>
      <c r="XN298" s="126" t="s">
        <v>557</v>
      </c>
      <c r="XO298" s="126" t="s">
        <v>557</v>
      </c>
      <c r="XP298" s="126" t="s">
        <v>557</v>
      </c>
      <c r="XQ298" s="126" t="s">
        <v>557</v>
      </c>
      <c r="XR298" s="126" t="s">
        <v>557</v>
      </c>
      <c r="XS298" s="126" t="s">
        <v>557</v>
      </c>
      <c r="XT298" s="126" t="s">
        <v>557</v>
      </c>
      <c r="XU298" s="126" t="s">
        <v>557</v>
      </c>
      <c r="XV298" s="126" t="s">
        <v>557</v>
      </c>
      <c r="XW298" s="126" t="s">
        <v>557</v>
      </c>
      <c r="XX298" s="126" t="s">
        <v>557</v>
      </c>
      <c r="XY298" s="126" t="s">
        <v>557</v>
      </c>
      <c r="XZ298" s="126" t="s">
        <v>557</v>
      </c>
      <c r="YA298" s="126" t="s">
        <v>557</v>
      </c>
      <c r="YB298" s="126" t="s">
        <v>557</v>
      </c>
      <c r="YC298" s="126" t="s">
        <v>557</v>
      </c>
      <c r="YD298" s="126" t="s">
        <v>557</v>
      </c>
      <c r="YE298" s="126" t="s">
        <v>557</v>
      </c>
      <c r="YF298" s="126" t="s">
        <v>557</v>
      </c>
      <c r="YG298" s="126" t="s">
        <v>557</v>
      </c>
      <c r="YH298" s="126" t="s">
        <v>557</v>
      </c>
      <c r="YI298" s="126" t="s">
        <v>557</v>
      </c>
      <c r="YJ298" s="126" t="s">
        <v>557</v>
      </c>
      <c r="YK298" s="126" t="s">
        <v>557</v>
      </c>
      <c r="YL298" s="126" t="s">
        <v>557</v>
      </c>
      <c r="YM298" s="126" t="s">
        <v>557</v>
      </c>
      <c r="YN298" s="126" t="s">
        <v>557</v>
      </c>
      <c r="YO298" s="126" t="s">
        <v>557</v>
      </c>
      <c r="YP298" s="126" t="s">
        <v>557</v>
      </c>
      <c r="YQ298" s="126" t="s">
        <v>557</v>
      </c>
      <c r="YR298" s="126" t="s">
        <v>557</v>
      </c>
      <c r="YS298" s="126" t="s">
        <v>557</v>
      </c>
      <c r="YT298" s="126" t="s">
        <v>557</v>
      </c>
      <c r="YU298" s="126" t="s">
        <v>557</v>
      </c>
      <c r="YV298" s="126" t="s">
        <v>557</v>
      </c>
      <c r="YW298" s="126" t="s">
        <v>557</v>
      </c>
      <c r="YX298" s="126" t="s">
        <v>557</v>
      </c>
      <c r="YY298" s="126" t="s">
        <v>557</v>
      </c>
      <c r="YZ298" s="126" t="s">
        <v>557</v>
      </c>
      <c r="ZA298" s="126" t="s">
        <v>557</v>
      </c>
      <c r="ZB298" s="126" t="s">
        <v>557</v>
      </c>
      <c r="ZC298" s="126" t="s">
        <v>557</v>
      </c>
      <c r="ZD298" s="126" t="s">
        <v>557</v>
      </c>
      <c r="ZE298" s="126" t="s">
        <v>557</v>
      </c>
      <c r="ZF298" s="126" t="s">
        <v>557</v>
      </c>
      <c r="ZG298" s="126" t="s">
        <v>557</v>
      </c>
      <c r="ZH298" s="126" t="s">
        <v>557</v>
      </c>
      <c r="ZI298" s="126" t="s">
        <v>557</v>
      </c>
      <c r="ZJ298" s="126" t="s">
        <v>557</v>
      </c>
      <c r="ZK298" s="126" t="s">
        <v>557</v>
      </c>
      <c r="ZL298" s="126" t="s">
        <v>557</v>
      </c>
      <c r="ZM298" s="126" t="s">
        <v>557</v>
      </c>
      <c r="ZN298" s="126" t="s">
        <v>557</v>
      </c>
      <c r="ZO298" s="126" t="s">
        <v>557</v>
      </c>
      <c r="ZP298" s="126" t="s">
        <v>557</v>
      </c>
      <c r="ZQ298" s="126" t="s">
        <v>557</v>
      </c>
      <c r="ZR298" s="126" t="s">
        <v>557</v>
      </c>
      <c r="ZS298" s="126" t="s">
        <v>557</v>
      </c>
      <c r="ZT298" s="126" t="s">
        <v>557</v>
      </c>
      <c r="ZU298" s="126" t="s">
        <v>557</v>
      </c>
      <c r="ZV298" s="126" t="s">
        <v>557</v>
      </c>
      <c r="ZW298" s="126" t="s">
        <v>557</v>
      </c>
      <c r="ZX298" s="126" t="s">
        <v>557</v>
      </c>
      <c r="ZY298" s="126" t="s">
        <v>557</v>
      </c>
      <c r="ZZ298" s="126" t="s">
        <v>557</v>
      </c>
      <c r="AAA298" s="126" t="s">
        <v>557</v>
      </c>
      <c r="AAB298" s="126" t="s">
        <v>557</v>
      </c>
      <c r="AAC298" s="126" t="s">
        <v>557</v>
      </c>
      <c r="AAD298" s="126" t="s">
        <v>557</v>
      </c>
      <c r="AAE298" s="126" t="s">
        <v>557</v>
      </c>
      <c r="AAF298" s="126" t="s">
        <v>557</v>
      </c>
      <c r="AAG298" s="126" t="s">
        <v>557</v>
      </c>
      <c r="AAH298" s="126" t="s">
        <v>557</v>
      </c>
      <c r="AAI298" s="126" t="s">
        <v>557</v>
      </c>
      <c r="AAJ298" s="126" t="s">
        <v>557</v>
      </c>
      <c r="AAK298" s="126" t="s">
        <v>557</v>
      </c>
      <c r="AAL298" s="126" t="s">
        <v>557</v>
      </c>
      <c r="AAM298" s="126" t="s">
        <v>557</v>
      </c>
      <c r="AAN298" s="126" t="s">
        <v>557</v>
      </c>
      <c r="AAO298" s="126" t="s">
        <v>557</v>
      </c>
      <c r="AAP298" s="126" t="s">
        <v>557</v>
      </c>
      <c r="AAQ298" s="126" t="s">
        <v>557</v>
      </c>
      <c r="AAR298" s="126" t="s">
        <v>557</v>
      </c>
      <c r="AAS298" s="126" t="s">
        <v>557</v>
      </c>
      <c r="AAT298" s="126" t="s">
        <v>557</v>
      </c>
      <c r="AAU298" s="126" t="s">
        <v>557</v>
      </c>
      <c r="AAV298" s="126" t="s">
        <v>557</v>
      </c>
      <c r="AAW298" s="126" t="s">
        <v>557</v>
      </c>
      <c r="AAX298" s="126" t="s">
        <v>557</v>
      </c>
      <c r="AAY298" s="126" t="s">
        <v>557</v>
      </c>
      <c r="AAZ298" s="126" t="s">
        <v>557</v>
      </c>
      <c r="ABA298" s="126" t="s">
        <v>557</v>
      </c>
      <c r="ABB298" s="126" t="s">
        <v>557</v>
      </c>
      <c r="ABC298" s="126" t="s">
        <v>557</v>
      </c>
      <c r="ABD298" s="126" t="s">
        <v>557</v>
      </c>
      <c r="ABE298" s="126" t="s">
        <v>557</v>
      </c>
      <c r="ABF298" s="126" t="s">
        <v>557</v>
      </c>
      <c r="ABG298" s="126" t="s">
        <v>557</v>
      </c>
      <c r="ABH298" s="126" t="s">
        <v>557</v>
      </c>
      <c r="ABI298" s="126" t="s">
        <v>557</v>
      </c>
      <c r="ABJ298" s="126" t="s">
        <v>557</v>
      </c>
      <c r="ABK298" s="126" t="s">
        <v>557</v>
      </c>
      <c r="ABL298" s="126" t="s">
        <v>557</v>
      </c>
      <c r="ABM298" s="126" t="s">
        <v>557</v>
      </c>
      <c r="ABN298" s="126" t="s">
        <v>557</v>
      </c>
      <c r="ABO298" s="126" t="s">
        <v>557</v>
      </c>
      <c r="ABP298" s="126" t="s">
        <v>557</v>
      </c>
      <c r="ABQ298" s="126" t="s">
        <v>557</v>
      </c>
      <c r="ABR298" s="126" t="s">
        <v>557</v>
      </c>
      <c r="ABS298" s="126" t="s">
        <v>557</v>
      </c>
      <c r="ABT298" s="126" t="s">
        <v>557</v>
      </c>
      <c r="ABU298" s="126" t="s">
        <v>557</v>
      </c>
      <c r="ABV298" s="126" t="s">
        <v>557</v>
      </c>
      <c r="ABW298" s="126" t="s">
        <v>557</v>
      </c>
      <c r="ABX298" s="126" t="s">
        <v>557</v>
      </c>
      <c r="ABY298" s="126" t="s">
        <v>557</v>
      </c>
      <c r="ABZ298" s="126" t="s">
        <v>557</v>
      </c>
      <c r="ACA298" s="126" t="s">
        <v>557</v>
      </c>
      <c r="ACB298" s="126" t="s">
        <v>557</v>
      </c>
      <c r="ACC298" s="126" t="s">
        <v>557</v>
      </c>
      <c r="ACD298" s="126" t="s">
        <v>557</v>
      </c>
      <c r="ACE298" s="126" t="s">
        <v>557</v>
      </c>
      <c r="ACF298" s="126" t="s">
        <v>557</v>
      </c>
      <c r="ACG298" s="126" t="s">
        <v>557</v>
      </c>
      <c r="ACH298" s="126" t="s">
        <v>557</v>
      </c>
      <c r="ACI298" s="126" t="s">
        <v>557</v>
      </c>
      <c r="ACJ298" s="126" t="s">
        <v>557</v>
      </c>
      <c r="ACK298" s="126" t="s">
        <v>557</v>
      </c>
      <c r="ACL298" s="126" t="s">
        <v>557</v>
      </c>
      <c r="ACM298" s="126" t="s">
        <v>557</v>
      </c>
      <c r="ACN298" s="126" t="s">
        <v>557</v>
      </c>
      <c r="ACO298" s="126" t="s">
        <v>557</v>
      </c>
      <c r="ACP298" s="126" t="s">
        <v>557</v>
      </c>
      <c r="ACQ298" s="126" t="s">
        <v>557</v>
      </c>
      <c r="ACR298" s="126" t="s">
        <v>557</v>
      </c>
      <c r="ACS298" s="126" t="s">
        <v>557</v>
      </c>
      <c r="ACT298" s="126" t="s">
        <v>557</v>
      </c>
      <c r="ACU298" s="126" t="s">
        <v>557</v>
      </c>
      <c r="ACV298" s="126" t="s">
        <v>557</v>
      </c>
      <c r="ACW298" s="126" t="s">
        <v>557</v>
      </c>
      <c r="ACX298" s="126" t="s">
        <v>557</v>
      </c>
      <c r="ACY298" s="126" t="s">
        <v>557</v>
      </c>
      <c r="ACZ298" s="126" t="s">
        <v>557</v>
      </c>
      <c r="ADA298" s="126" t="s">
        <v>557</v>
      </c>
      <c r="ADB298" s="126" t="s">
        <v>557</v>
      </c>
      <c r="ADC298" s="126" t="s">
        <v>557</v>
      </c>
      <c r="ADD298" s="126" t="s">
        <v>557</v>
      </c>
      <c r="ADE298" s="126" t="s">
        <v>557</v>
      </c>
      <c r="ADF298" s="126" t="s">
        <v>557</v>
      </c>
      <c r="ADG298" s="126" t="s">
        <v>557</v>
      </c>
      <c r="ADH298" s="126" t="s">
        <v>557</v>
      </c>
      <c r="ADI298" s="126" t="s">
        <v>557</v>
      </c>
      <c r="ADJ298" s="126" t="s">
        <v>557</v>
      </c>
      <c r="ADK298" s="126" t="s">
        <v>557</v>
      </c>
      <c r="ADL298" s="126" t="s">
        <v>557</v>
      </c>
      <c r="ADM298" s="126" t="s">
        <v>557</v>
      </c>
      <c r="ADN298" s="126" t="s">
        <v>557</v>
      </c>
      <c r="ADO298" s="126" t="s">
        <v>557</v>
      </c>
      <c r="ADP298" s="126" t="s">
        <v>557</v>
      </c>
      <c r="ADQ298" s="126" t="s">
        <v>557</v>
      </c>
      <c r="ADR298" s="126" t="s">
        <v>557</v>
      </c>
      <c r="ADS298" s="126" t="s">
        <v>557</v>
      </c>
      <c r="ADT298" s="126" t="s">
        <v>557</v>
      </c>
      <c r="ADU298" s="126" t="s">
        <v>557</v>
      </c>
      <c r="ADV298" s="126" t="s">
        <v>557</v>
      </c>
      <c r="ADW298" s="126" t="s">
        <v>557</v>
      </c>
      <c r="ADX298" s="126" t="s">
        <v>557</v>
      </c>
      <c r="ADY298" s="126" t="s">
        <v>557</v>
      </c>
      <c r="ADZ298" s="126" t="s">
        <v>557</v>
      </c>
      <c r="AEA298" s="126" t="s">
        <v>557</v>
      </c>
      <c r="AEB298" s="126" t="s">
        <v>557</v>
      </c>
      <c r="AEC298" s="126" t="s">
        <v>557</v>
      </c>
      <c r="AED298" s="126" t="s">
        <v>557</v>
      </c>
      <c r="AEE298" s="126" t="s">
        <v>557</v>
      </c>
      <c r="AEF298" s="126" t="s">
        <v>557</v>
      </c>
      <c r="AEG298" s="126" t="s">
        <v>557</v>
      </c>
      <c r="AEH298" s="126" t="s">
        <v>557</v>
      </c>
      <c r="AEI298" s="126" t="s">
        <v>557</v>
      </c>
      <c r="AEJ298" s="126" t="s">
        <v>557</v>
      </c>
      <c r="AEK298" s="126" t="s">
        <v>557</v>
      </c>
      <c r="AEL298" s="126" t="s">
        <v>557</v>
      </c>
      <c r="AEM298" s="126" t="s">
        <v>557</v>
      </c>
      <c r="AEN298" s="126" t="s">
        <v>557</v>
      </c>
      <c r="AEO298" s="126" t="s">
        <v>557</v>
      </c>
      <c r="AEP298" s="126" t="s">
        <v>557</v>
      </c>
      <c r="AEQ298" s="126" t="s">
        <v>557</v>
      </c>
      <c r="AER298" s="126" t="s">
        <v>557</v>
      </c>
      <c r="AES298" s="126" t="s">
        <v>557</v>
      </c>
      <c r="AET298" s="126" t="s">
        <v>557</v>
      </c>
      <c r="AEU298" s="126" t="s">
        <v>557</v>
      </c>
      <c r="AEV298" s="126" t="s">
        <v>557</v>
      </c>
      <c r="AEW298" s="126" t="s">
        <v>557</v>
      </c>
      <c r="AEX298" s="126" t="s">
        <v>557</v>
      </c>
      <c r="AEY298" s="126" t="s">
        <v>557</v>
      </c>
      <c r="AEZ298" s="126" t="s">
        <v>557</v>
      </c>
      <c r="AFA298" s="126" t="s">
        <v>557</v>
      </c>
      <c r="AFB298" s="126" t="s">
        <v>557</v>
      </c>
      <c r="AFC298" s="126" t="s">
        <v>557</v>
      </c>
      <c r="AFD298" s="126" t="s">
        <v>557</v>
      </c>
      <c r="AFE298" s="126" t="s">
        <v>557</v>
      </c>
      <c r="AFF298" s="126" t="s">
        <v>557</v>
      </c>
      <c r="AFG298" s="126" t="s">
        <v>557</v>
      </c>
      <c r="AFH298" s="126" t="s">
        <v>557</v>
      </c>
      <c r="AFI298" s="126" t="s">
        <v>557</v>
      </c>
      <c r="AFJ298" s="126" t="s">
        <v>557</v>
      </c>
      <c r="AFK298" s="126" t="s">
        <v>557</v>
      </c>
      <c r="AFL298" s="126" t="s">
        <v>557</v>
      </c>
      <c r="AFM298" s="126" t="s">
        <v>557</v>
      </c>
      <c r="AFN298" s="126" t="s">
        <v>557</v>
      </c>
      <c r="AFO298" s="126" t="s">
        <v>557</v>
      </c>
      <c r="AFP298" s="126" t="s">
        <v>557</v>
      </c>
      <c r="AFQ298" s="126" t="s">
        <v>557</v>
      </c>
      <c r="AFR298" s="126" t="s">
        <v>557</v>
      </c>
      <c r="AFS298" s="126" t="s">
        <v>557</v>
      </c>
      <c r="AFT298" s="126" t="s">
        <v>557</v>
      </c>
      <c r="AFU298" s="126" t="s">
        <v>557</v>
      </c>
      <c r="AFV298" s="126" t="s">
        <v>557</v>
      </c>
      <c r="AFW298" s="126" t="s">
        <v>557</v>
      </c>
      <c r="AFX298" s="126" t="s">
        <v>557</v>
      </c>
      <c r="AFY298" s="126" t="s">
        <v>557</v>
      </c>
      <c r="AFZ298" s="126" t="s">
        <v>557</v>
      </c>
      <c r="AGA298" s="126" t="s">
        <v>557</v>
      </c>
      <c r="AGB298" s="126" t="s">
        <v>557</v>
      </c>
      <c r="AGC298" s="126" t="s">
        <v>557</v>
      </c>
      <c r="AGD298" s="126" t="s">
        <v>557</v>
      </c>
      <c r="AGE298" s="126" t="s">
        <v>557</v>
      </c>
      <c r="AGF298" s="126" t="s">
        <v>557</v>
      </c>
      <c r="AGG298" s="126" t="s">
        <v>557</v>
      </c>
      <c r="AGH298" s="126" t="s">
        <v>557</v>
      </c>
      <c r="AGI298" s="126" t="s">
        <v>557</v>
      </c>
      <c r="AGJ298" s="126" t="s">
        <v>557</v>
      </c>
      <c r="AGK298" s="126" t="s">
        <v>557</v>
      </c>
      <c r="AGL298" s="126" t="s">
        <v>557</v>
      </c>
      <c r="AGM298" s="126" t="s">
        <v>557</v>
      </c>
      <c r="AGN298" s="126" t="s">
        <v>557</v>
      </c>
      <c r="AGO298" s="126" t="s">
        <v>557</v>
      </c>
      <c r="AGP298" s="126" t="s">
        <v>557</v>
      </c>
      <c r="AGQ298" s="126" t="s">
        <v>557</v>
      </c>
      <c r="AGR298" s="126" t="s">
        <v>557</v>
      </c>
      <c r="AGS298" s="126" t="s">
        <v>557</v>
      </c>
      <c r="AGT298" s="126" t="s">
        <v>557</v>
      </c>
      <c r="AGU298" s="126" t="s">
        <v>557</v>
      </c>
      <c r="AGV298" s="126" t="s">
        <v>557</v>
      </c>
      <c r="AGW298" s="126" t="s">
        <v>557</v>
      </c>
      <c r="AGX298" s="126" t="s">
        <v>557</v>
      </c>
      <c r="AGY298" s="126" t="s">
        <v>557</v>
      </c>
      <c r="AGZ298" s="126" t="s">
        <v>557</v>
      </c>
      <c r="AHA298" s="126" t="s">
        <v>557</v>
      </c>
      <c r="AHB298" s="126" t="s">
        <v>557</v>
      </c>
      <c r="AHC298" s="126" t="s">
        <v>557</v>
      </c>
      <c r="AHD298" s="126" t="s">
        <v>557</v>
      </c>
      <c r="AHE298" s="126" t="s">
        <v>557</v>
      </c>
      <c r="AHF298" s="126" t="s">
        <v>557</v>
      </c>
      <c r="AHG298" s="126" t="s">
        <v>557</v>
      </c>
      <c r="AHH298" s="126" t="s">
        <v>557</v>
      </c>
      <c r="AHI298" s="126" t="s">
        <v>557</v>
      </c>
      <c r="AHJ298" s="126" t="s">
        <v>557</v>
      </c>
      <c r="AHK298" s="126" t="s">
        <v>557</v>
      </c>
      <c r="AHL298" s="126" t="s">
        <v>557</v>
      </c>
      <c r="AHM298" s="126" t="s">
        <v>557</v>
      </c>
      <c r="AHN298" s="126" t="s">
        <v>557</v>
      </c>
      <c r="AHO298" s="126" t="s">
        <v>557</v>
      </c>
      <c r="AHP298" s="126" t="s">
        <v>557</v>
      </c>
      <c r="AHQ298" s="126" t="s">
        <v>557</v>
      </c>
      <c r="AHR298" s="126" t="s">
        <v>557</v>
      </c>
      <c r="AHS298" s="126" t="s">
        <v>557</v>
      </c>
      <c r="AHT298" s="126" t="s">
        <v>557</v>
      </c>
      <c r="AHU298" s="126" t="s">
        <v>557</v>
      </c>
      <c r="AHV298" s="126" t="s">
        <v>557</v>
      </c>
      <c r="AHW298" s="126" t="s">
        <v>557</v>
      </c>
      <c r="AHX298" s="126" t="s">
        <v>557</v>
      </c>
      <c r="AHY298" s="126" t="s">
        <v>557</v>
      </c>
      <c r="AHZ298" s="126" t="s">
        <v>557</v>
      </c>
      <c r="AIA298" s="126" t="s">
        <v>557</v>
      </c>
      <c r="AIB298" s="126" t="s">
        <v>557</v>
      </c>
      <c r="AIC298" s="126" t="s">
        <v>557</v>
      </c>
      <c r="AID298" s="126" t="s">
        <v>557</v>
      </c>
      <c r="AIE298" s="126" t="s">
        <v>557</v>
      </c>
      <c r="AIF298" s="126" t="s">
        <v>557</v>
      </c>
      <c r="AIG298" s="126" t="s">
        <v>557</v>
      </c>
      <c r="AIH298" s="126" t="s">
        <v>557</v>
      </c>
      <c r="AII298" s="126" t="s">
        <v>557</v>
      </c>
      <c r="AIJ298" s="126" t="s">
        <v>557</v>
      </c>
      <c r="AIK298" s="126" t="s">
        <v>557</v>
      </c>
      <c r="AIL298" s="126" t="s">
        <v>557</v>
      </c>
      <c r="AIM298" s="126" t="s">
        <v>557</v>
      </c>
      <c r="AIN298" s="126" t="s">
        <v>557</v>
      </c>
      <c r="AIO298" s="126" t="s">
        <v>557</v>
      </c>
      <c r="AIP298" s="126" t="s">
        <v>557</v>
      </c>
      <c r="AIQ298" s="126" t="s">
        <v>557</v>
      </c>
      <c r="AIR298" s="126" t="s">
        <v>557</v>
      </c>
      <c r="AIS298" s="126" t="s">
        <v>557</v>
      </c>
      <c r="AIT298" s="126" t="s">
        <v>557</v>
      </c>
      <c r="AIU298" s="126" t="s">
        <v>557</v>
      </c>
      <c r="AIV298" s="126" t="s">
        <v>557</v>
      </c>
      <c r="AIW298" s="126" t="s">
        <v>557</v>
      </c>
      <c r="AIX298" s="126" t="s">
        <v>557</v>
      </c>
      <c r="AIY298" s="126" t="s">
        <v>557</v>
      </c>
      <c r="AIZ298" s="126" t="s">
        <v>557</v>
      </c>
      <c r="AJA298" s="126" t="s">
        <v>557</v>
      </c>
      <c r="AJB298" s="126" t="s">
        <v>557</v>
      </c>
      <c r="AJC298" s="126" t="s">
        <v>557</v>
      </c>
      <c r="AJD298" s="126" t="s">
        <v>557</v>
      </c>
      <c r="AJE298" s="126" t="s">
        <v>557</v>
      </c>
      <c r="AJF298" s="126" t="s">
        <v>557</v>
      </c>
      <c r="AJG298" s="126" t="s">
        <v>557</v>
      </c>
      <c r="AJH298" s="126" t="s">
        <v>557</v>
      </c>
      <c r="AJI298" s="126" t="s">
        <v>557</v>
      </c>
      <c r="AJJ298" s="126" t="s">
        <v>557</v>
      </c>
      <c r="AJK298" s="126" t="s">
        <v>557</v>
      </c>
      <c r="AJL298" s="126" t="s">
        <v>557</v>
      </c>
      <c r="AJM298" s="126" t="s">
        <v>557</v>
      </c>
      <c r="AJN298" s="126" t="s">
        <v>557</v>
      </c>
      <c r="AJO298" s="126" t="s">
        <v>557</v>
      </c>
      <c r="AJP298" s="126" t="s">
        <v>557</v>
      </c>
      <c r="AJQ298" s="126" t="s">
        <v>557</v>
      </c>
      <c r="AJR298" s="126" t="s">
        <v>557</v>
      </c>
      <c r="AJS298" s="126" t="s">
        <v>557</v>
      </c>
      <c r="AJT298" s="126" t="s">
        <v>557</v>
      </c>
      <c r="AJU298" s="126" t="s">
        <v>557</v>
      </c>
      <c r="AJV298" s="126" t="s">
        <v>557</v>
      </c>
      <c r="AJW298" s="126" t="s">
        <v>557</v>
      </c>
      <c r="AJX298" s="126" t="s">
        <v>557</v>
      </c>
      <c r="AJY298" s="126" t="s">
        <v>557</v>
      </c>
      <c r="AJZ298" s="126" t="s">
        <v>557</v>
      </c>
      <c r="AKA298" s="126" t="s">
        <v>557</v>
      </c>
      <c r="AKB298" s="126" t="s">
        <v>557</v>
      </c>
      <c r="AKC298" s="126" t="s">
        <v>557</v>
      </c>
      <c r="AKD298" s="126" t="s">
        <v>557</v>
      </c>
      <c r="AKE298" s="126" t="s">
        <v>557</v>
      </c>
      <c r="AKF298" s="126" t="s">
        <v>557</v>
      </c>
      <c r="AKG298" s="126" t="s">
        <v>557</v>
      </c>
      <c r="AKH298" s="126" t="s">
        <v>557</v>
      </c>
      <c r="AKI298" s="126" t="s">
        <v>557</v>
      </c>
      <c r="AKJ298" s="126" t="s">
        <v>557</v>
      </c>
      <c r="AKK298" s="126" t="s">
        <v>557</v>
      </c>
      <c r="AKL298" s="126" t="s">
        <v>557</v>
      </c>
      <c r="AKM298" s="126" t="s">
        <v>557</v>
      </c>
      <c r="AKN298" s="126" t="s">
        <v>557</v>
      </c>
      <c r="AKO298" s="126" t="s">
        <v>557</v>
      </c>
      <c r="AKP298" s="126" t="s">
        <v>557</v>
      </c>
      <c r="AKQ298" s="126" t="s">
        <v>557</v>
      </c>
      <c r="AKR298" s="126" t="s">
        <v>557</v>
      </c>
      <c r="AKS298" s="126" t="s">
        <v>557</v>
      </c>
      <c r="AKT298" s="126" t="s">
        <v>557</v>
      </c>
      <c r="AKU298" s="126" t="s">
        <v>557</v>
      </c>
      <c r="AKV298" s="126" t="s">
        <v>557</v>
      </c>
      <c r="AKW298" s="126" t="s">
        <v>557</v>
      </c>
      <c r="AKX298" s="126" t="s">
        <v>557</v>
      </c>
      <c r="AKY298" s="126" t="s">
        <v>557</v>
      </c>
      <c r="AKZ298" s="126" t="s">
        <v>557</v>
      </c>
      <c r="ALA298" s="126" t="s">
        <v>557</v>
      </c>
      <c r="ALB298" s="126" t="s">
        <v>557</v>
      </c>
      <c r="ALC298" s="126" t="s">
        <v>557</v>
      </c>
      <c r="ALD298" s="126" t="s">
        <v>557</v>
      </c>
      <c r="ALE298" s="126" t="s">
        <v>557</v>
      </c>
      <c r="ALF298" s="126" t="s">
        <v>557</v>
      </c>
      <c r="ALG298" s="126" t="s">
        <v>557</v>
      </c>
      <c r="ALH298" s="126" t="s">
        <v>557</v>
      </c>
      <c r="ALI298" s="126" t="s">
        <v>557</v>
      </c>
      <c r="ALJ298" s="126" t="s">
        <v>557</v>
      </c>
      <c r="ALK298" s="126" t="s">
        <v>557</v>
      </c>
      <c r="ALL298" s="126" t="s">
        <v>557</v>
      </c>
      <c r="ALM298" s="126" t="s">
        <v>557</v>
      </c>
      <c r="ALN298" s="126" t="s">
        <v>557</v>
      </c>
      <c r="ALO298" s="126" t="s">
        <v>557</v>
      </c>
      <c r="ALP298" s="126" t="s">
        <v>557</v>
      </c>
      <c r="ALQ298" s="126" t="s">
        <v>557</v>
      </c>
      <c r="ALR298" s="126" t="s">
        <v>557</v>
      </c>
      <c r="ALS298" s="126" t="s">
        <v>557</v>
      </c>
      <c r="ALT298" s="126" t="s">
        <v>557</v>
      </c>
      <c r="ALU298" s="126" t="s">
        <v>557</v>
      </c>
      <c r="ALV298" s="126" t="s">
        <v>557</v>
      </c>
      <c r="ALW298" s="126" t="s">
        <v>557</v>
      </c>
      <c r="ALX298" s="126" t="s">
        <v>557</v>
      </c>
      <c r="ALY298" s="126" t="s">
        <v>557</v>
      </c>
      <c r="ALZ298" s="126" t="s">
        <v>557</v>
      </c>
      <c r="AMA298" s="126" t="s">
        <v>557</v>
      </c>
      <c r="AMB298" s="126" t="s">
        <v>557</v>
      </c>
      <c r="AMC298" s="126" t="s">
        <v>557</v>
      </c>
      <c r="AMD298" s="126" t="s">
        <v>557</v>
      </c>
      <c r="AME298" s="126" t="s">
        <v>557</v>
      </c>
      <c r="AMF298" s="126" t="s">
        <v>557</v>
      </c>
      <c r="AMG298" s="126" t="s">
        <v>557</v>
      </c>
      <c r="AMH298" s="126" t="s">
        <v>557</v>
      </c>
    </row>
    <row r="299" customFormat="false" ht="14.9" hidden="false" customHeight="false" outlineLevel="0" collapsed="false">
      <c r="A299" s="123" t="s">
        <v>558</v>
      </c>
      <c r="B299" s="119" t="s">
        <v>154</v>
      </c>
      <c r="C299" s="91" t="n">
        <v>3</v>
      </c>
      <c r="D299" s="41" t="n">
        <v>3</v>
      </c>
      <c r="E299" s="125"/>
      <c r="F299" s="42"/>
      <c r="G299" s="127" t="s">
        <v>554</v>
      </c>
      <c r="AK299" s="126" t="s">
        <v>559</v>
      </c>
      <c r="AL299" s="126" t="s">
        <v>559</v>
      </c>
      <c r="AM299" s="126" t="s">
        <v>559</v>
      </c>
      <c r="AN299" s="126" t="s">
        <v>559</v>
      </c>
      <c r="AO299" s="126" t="s">
        <v>559</v>
      </c>
      <c r="AP299" s="126" t="s">
        <v>559</v>
      </c>
      <c r="AQ299" s="126" t="s">
        <v>559</v>
      </c>
      <c r="AR299" s="126" t="s">
        <v>559</v>
      </c>
      <c r="AS299" s="126" t="s">
        <v>559</v>
      </c>
      <c r="AT299" s="126" t="s">
        <v>559</v>
      </c>
      <c r="AU299" s="126" t="s">
        <v>559</v>
      </c>
      <c r="AV299" s="126" t="s">
        <v>559</v>
      </c>
      <c r="AW299" s="126" t="s">
        <v>559</v>
      </c>
      <c r="AX299" s="126" t="s">
        <v>559</v>
      </c>
      <c r="AY299" s="126" t="s">
        <v>559</v>
      </c>
      <c r="AZ299" s="126" t="s">
        <v>559</v>
      </c>
      <c r="BA299" s="126" t="s">
        <v>559</v>
      </c>
      <c r="BB299" s="126" t="s">
        <v>559</v>
      </c>
      <c r="BC299" s="126" t="s">
        <v>559</v>
      </c>
      <c r="BD299" s="126" t="s">
        <v>559</v>
      </c>
      <c r="BE299" s="126" t="s">
        <v>559</v>
      </c>
      <c r="BF299" s="126" t="s">
        <v>559</v>
      </c>
      <c r="BG299" s="126" t="s">
        <v>559</v>
      </c>
      <c r="BH299" s="126" t="s">
        <v>559</v>
      </c>
      <c r="BI299" s="126" t="s">
        <v>559</v>
      </c>
      <c r="BJ299" s="126" t="s">
        <v>559</v>
      </c>
      <c r="BK299" s="126" t="s">
        <v>559</v>
      </c>
      <c r="BL299" s="126" t="s">
        <v>559</v>
      </c>
      <c r="BM299" s="126" t="s">
        <v>559</v>
      </c>
      <c r="BN299" s="126" t="s">
        <v>559</v>
      </c>
      <c r="BO299" s="126" t="s">
        <v>559</v>
      </c>
      <c r="BP299" s="126" t="s">
        <v>559</v>
      </c>
      <c r="BQ299" s="126" t="s">
        <v>559</v>
      </c>
      <c r="BR299" s="126" t="s">
        <v>559</v>
      </c>
      <c r="BS299" s="126" t="s">
        <v>559</v>
      </c>
      <c r="BT299" s="126" t="s">
        <v>559</v>
      </c>
      <c r="BU299" s="126" t="s">
        <v>559</v>
      </c>
      <c r="BV299" s="126" t="s">
        <v>559</v>
      </c>
      <c r="BW299" s="126" t="s">
        <v>559</v>
      </c>
      <c r="BX299" s="126" t="s">
        <v>559</v>
      </c>
      <c r="BY299" s="126" t="s">
        <v>559</v>
      </c>
      <c r="BZ299" s="126" t="s">
        <v>559</v>
      </c>
      <c r="CA299" s="126" t="s">
        <v>559</v>
      </c>
      <c r="CB299" s="126" t="s">
        <v>559</v>
      </c>
      <c r="CC299" s="126" t="s">
        <v>559</v>
      </c>
      <c r="CD299" s="126" t="s">
        <v>559</v>
      </c>
      <c r="CE299" s="126" t="s">
        <v>559</v>
      </c>
      <c r="CF299" s="126" t="s">
        <v>559</v>
      </c>
      <c r="CG299" s="126" t="s">
        <v>559</v>
      </c>
      <c r="CH299" s="126" t="s">
        <v>559</v>
      </c>
      <c r="CI299" s="126" t="s">
        <v>559</v>
      </c>
      <c r="CJ299" s="126" t="s">
        <v>559</v>
      </c>
      <c r="CK299" s="126" t="s">
        <v>559</v>
      </c>
      <c r="CL299" s="126" t="s">
        <v>559</v>
      </c>
      <c r="CM299" s="126" t="s">
        <v>559</v>
      </c>
      <c r="CN299" s="126" t="s">
        <v>559</v>
      </c>
      <c r="CO299" s="126" t="s">
        <v>559</v>
      </c>
      <c r="CP299" s="126" t="s">
        <v>559</v>
      </c>
      <c r="CQ299" s="126" t="s">
        <v>559</v>
      </c>
      <c r="CR299" s="126" t="s">
        <v>559</v>
      </c>
      <c r="CS299" s="126" t="s">
        <v>559</v>
      </c>
      <c r="CT299" s="126" t="s">
        <v>559</v>
      </c>
      <c r="CU299" s="126" t="s">
        <v>559</v>
      </c>
      <c r="CV299" s="126" t="s">
        <v>559</v>
      </c>
      <c r="CW299" s="126" t="s">
        <v>559</v>
      </c>
      <c r="CX299" s="126" t="s">
        <v>559</v>
      </c>
      <c r="CY299" s="126" t="s">
        <v>559</v>
      </c>
      <c r="CZ299" s="126" t="s">
        <v>559</v>
      </c>
      <c r="DA299" s="126" t="s">
        <v>559</v>
      </c>
      <c r="DB299" s="126" t="s">
        <v>559</v>
      </c>
      <c r="DC299" s="126" t="s">
        <v>559</v>
      </c>
      <c r="DD299" s="126" t="s">
        <v>559</v>
      </c>
      <c r="DE299" s="126" t="s">
        <v>559</v>
      </c>
      <c r="DF299" s="126" t="s">
        <v>559</v>
      </c>
      <c r="DG299" s="126" t="s">
        <v>559</v>
      </c>
      <c r="DH299" s="126" t="s">
        <v>559</v>
      </c>
      <c r="DI299" s="126" t="s">
        <v>559</v>
      </c>
      <c r="DJ299" s="126" t="s">
        <v>559</v>
      </c>
      <c r="DK299" s="126" t="s">
        <v>559</v>
      </c>
      <c r="DL299" s="126" t="s">
        <v>559</v>
      </c>
      <c r="DM299" s="126" t="s">
        <v>559</v>
      </c>
      <c r="DN299" s="126" t="s">
        <v>559</v>
      </c>
      <c r="DO299" s="126" t="s">
        <v>559</v>
      </c>
      <c r="DP299" s="126" t="s">
        <v>559</v>
      </c>
      <c r="DQ299" s="126" t="s">
        <v>559</v>
      </c>
      <c r="DR299" s="126" t="s">
        <v>559</v>
      </c>
      <c r="DS299" s="126" t="s">
        <v>559</v>
      </c>
      <c r="DT299" s="126" t="s">
        <v>559</v>
      </c>
      <c r="DU299" s="126" t="s">
        <v>559</v>
      </c>
      <c r="DV299" s="126" t="s">
        <v>559</v>
      </c>
      <c r="DW299" s="126" t="s">
        <v>559</v>
      </c>
      <c r="DX299" s="126" t="s">
        <v>559</v>
      </c>
      <c r="DY299" s="126" t="s">
        <v>559</v>
      </c>
      <c r="DZ299" s="126" t="s">
        <v>559</v>
      </c>
      <c r="EA299" s="126" t="s">
        <v>559</v>
      </c>
      <c r="EB299" s="126" t="s">
        <v>559</v>
      </c>
      <c r="EC299" s="126" t="s">
        <v>559</v>
      </c>
      <c r="ED299" s="126" t="s">
        <v>559</v>
      </c>
      <c r="EE299" s="126" t="s">
        <v>559</v>
      </c>
      <c r="EF299" s="126" t="s">
        <v>559</v>
      </c>
      <c r="EG299" s="126" t="s">
        <v>559</v>
      </c>
      <c r="EH299" s="126" t="s">
        <v>559</v>
      </c>
      <c r="EI299" s="126" t="s">
        <v>559</v>
      </c>
      <c r="EJ299" s="126" t="s">
        <v>559</v>
      </c>
      <c r="EK299" s="126" t="s">
        <v>559</v>
      </c>
      <c r="EL299" s="126" t="s">
        <v>559</v>
      </c>
      <c r="EM299" s="126" t="s">
        <v>559</v>
      </c>
      <c r="EN299" s="126" t="s">
        <v>559</v>
      </c>
      <c r="EO299" s="126" t="s">
        <v>559</v>
      </c>
      <c r="EP299" s="126" t="s">
        <v>559</v>
      </c>
      <c r="EQ299" s="126" t="s">
        <v>559</v>
      </c>
      <c r="ER299" s="126" t="s">
        <v>559</v>
      </c>
      <c r="ES299" s="126" t="s">
        <v>559</v>
      </c>
      <c r="ET299" s="126" t="s">
        <v>559</v>
      </c>
      <c r="EU299" s="126" t="s">
        <v>559</v>
      </c>
      <c r="EV299" s="126" t="s">
        <v>559</v>
      </c>
      <c r="EW299" s="126" t="s">
        <v>559</v>
      </c>
      <c r="EX299" s="126" t="s">
        <v>559</v>
      </c>
      <c r="EY299" s="126" t="s">
        <v>559</v>
      </c>
      <c r="EZ299" s="126" t="s">
        <v>559</v>
      </c>
      <c r="FA299" s="126" t="s">
        <v>559</v>
      </c>
      <c r="FB299" s="126" t="s">
        <v>559</v>
      </c>
      <c r="FC299" s="126" t="s">
        <v>559</v>
      </c>
      <c r="FD299" s="126" t="s">
        <v>559</v>
      </c>
      <c r="FE299" s="126" t="s">
        <v>559</v>
      </c>
      <c r="FF299" s="126" t="s">
        <v>559</v>
      </c>
      <c r="FG299" s="126" t="s">
        <v>559</v>
      </c>
      <c r="FH299" s="126" t="s">
        <v>559</v>
      </c>
      <c r="FI299" s="126" t="s">
        <v>559</v>
      </c>
      <c r="FJ299" s="126" t="s">
        <v>559</v>
      </c>
      <c r="FK299" s="126" t="s">
        <v>559</v>
      </c>
      <c r="FL299" s="126" t="s">
        <v>559</v>
      </c>
      <c r="FM299" s="126" t="s">
        <v>559</v>
      </c>
      <c r="FN299" s="126" t="s">
        <v>559</v>
      </c>
      <c r="FO299" s="126" t="s">
        <v>559</v>
      </c>
      <c r="FP299" s="126" t="s">
        <v>559</v>
      </c>
      <c r="FQ299" s="126" t="s">
        <v>559</v>
      </c>
      <c r="FR299" s="126" t="s">
        <v>559</v>
      </c>
      <c r="FS299" s="126" t="s">
        <v>559</v>
      </c>
      <c r="FT299" s="126" t="s">
        <v>559</v>
      </c>
      <c r="FU299" s="126" t="s">
        <v>559</v>
      </c>
      <c r="FV299" s="126" t="s">
        <v>559</v>
      </c>
      <c r="FW299" s="126" t="s">
        <v>559</v>
      </c>
      <c r="FX299" s="126" t="s">
        <v>559</v>
      </c>
      <c r="FY299" s="126" t="s">
        <v>559</v>
      </c>
      <c r="FZ299" s="126" t="s">
        <v>559</v>
      </c>
      <c r="GA299" s="126" t="s">
        <v>559</v>
      </c>
      <c r="GB299" s="126" t="s">
        <v>559</v>
      </c>
      <c r="GC299" s="126" t="s">
        <v>559</v>
      </c>
      <c r="GD299" s="126" t="s">
        <v>559</v>
      </c>
      <c r="GE299" s="126" t="s">
        <v>559</v>
      </c>
      <c r="GF299" s="126" t="s">
        <v>559</v>
      </c>
      <c r="GG299" s="126" t="s">
        <v>559</v>
      </c>
      <c r="GH299" s="126" t="s">
        <v>559</v>
      </c>
      <c r="GI299" s="126" t="s">
        <v>559</v>
      </c>
      <c r="GJ299" s="126" t="s">
        <v>559</v>
      </c>
      <c r="GK299" s="126" t="s">
        <v>559</v>
      </c>
      <c r="GL299" s="126" t="s">
        <v>559</v>
      </c>
      <c r="GM299" s="126" t="s">
        <v>559</v>
      </c>
      <c r="GN299" s="126" t="s">
        <v>559</v>
      </c>
      <c r="GO299" s="126" t="s">
        <v>559</v>
      </c>
      <c r="GP299" s="126" t="s">
        <v>559</v>
      </c>
      <c r="GQ299" s="126" t="s">
        <v>559</v>
      </c>
      <c r="GR299" s="126" t="s">
        <v>559</v>
      </c>
      <c r="GS299" s="126" t="s">
        <v>559</v>
      </c>
      <c r="GT299" s="126" t="s">
        <v>559</v>
      </c>
      <c r="GU299" s="126" t="s">
        <v>559</v>
      </c>
      <c r="GV299" s="126" t="s">
        <v>559</v>
      </c>
      <c r="GW299" s="126" t="s">
        <v>559</v>
      </c>
      <c r="GX299" s="126" t="s">
        <v>559</v>
      </c>
      <c r="GY299" s="126" t="s">
        <v>559</v>
      </c>
      <c r="GZ299" s="126" t="s">
        <v>559</v>
      </c>
      <c r="HA299" s="126" t="s">
        <v>559</v>
      </c>
      <c r="HB299" s="126" t="s">
        <v>559</v>
      </c>
      <c r="HC299" s="126" t="s">
        <v>559</v>
      </c>
      <c r="HD299" s="126" t="s">
        <v>559</v>
      </c>
      <c r="HE299" s="126" t="s">
        <v>559</v>
      </c>
      <c r="HF299" s="126" t="s">
        <v>559</v>
      </c>
      <c r="HG299" s="126" t="s">
        <v>559</v>
      </c>
      <c r="HH299" s="126" t="s">
        <v>559</v>
      </c>
      <c r="HI299" s="126" t="s">
        <v>559</v>
      </c>
      <c r="HJ299" s="126" t="s">
        <v>559</v>
      </c>
      <c r="HK299" s="126" t="s">
        <v>559</v>
      </c>
      <c r="HL299" s="126" t="s">
        <v>559</v>
      </c>
      <c r="HM299" s="126" t="s">
        <v>559</v>
      </c>
      <c r="HN299" s="126" t="s">
        <v>559</v>
      </c>
      <c r="HO299" s="126" t="s">
        <v>559</v>
      </c>
      <c r="HP299" s="126" t="s">
        <v>559</v>
      </c>
      <c r="HQ299" s="126" t="s">
        <v>559</v>
      </c>
      <c r="HR299" s="126" t="s">
        <v>559</v>
      </c>
      <c r="HS299" s="126" t="s">
        <v>559</v>
      </c>
      <c r="HT299" s="126" t="s">
        <v>559</v>
      </c>
      <c r="HU299" s="126" t="s">
        <v>559</v>
      </c>
      <c r="HV299" s="126" t="s">
        <v>559</v>
      </c>
      <c r="HW299" s="126" t="s">
        <v>559</v>
      </c>
      <c r="HX299" s="126" t="s">
        <v>559</v>
      </c>
      <c r="HY299" s="126" t="s">
        <v>559</v>
      </c>
      <c r="HZ299" s="126" t="s">
        <v>559</v>
      </c>
      <c r="IA299" s="126" t="s">
        <v>559</v>
      </c>
      <c r="IB299" s="126" t="s">
        <v>559</v>
      </c>
      <c r="IC299" s="126" t="s">
        <v>559</v>
      </c>
      <c r="ID299" s="126" t="s">
        <v>559</v>
      </c>
      <c r="IE299" s="126" t="s">
        <v>559</v>
      </c>
      <c r="IF299" s="126" t="s">
        <v>559</v>
      </c>
      <c r="IG299" s="126" t="s">
        <v>559</v>
      </c>
      <c r="IH299" s="126" t="s">
        <v>559</v>
      </c>
      <c r="II299" s="126" t="s">
        <v>559</v>
      </c>
      <c r="IJ299" s="126" t="s">
        <v>559</v>
      </c>
      <c r="IK299" s="126" t="s">
        <v>559</v>
      </c>
      <c r="IL299" s="126" t="s">
        <v>559</v>
      </c>
      <c r="IM299" s="126" t="s">
        <v>559</v>
      </c>
      <c r="IN299" s="126" t="s">
        <v>559</v>
      </c>
      <c r="IO299" s="126" t="s">
        <v>559</v>
      </c>
      <c r="IP299" s="126" t="s">
        <v>559</v>
      </c>
      <c r="IQ299" s="126" t="s">
        <v>559</v>
      </c>
      <c r="IR299" s="126" t="s">
        <v>559</v>
      </c>
      <c r="IS299" s="126" t="s">
        <v>559</v>
      </c>
      <c r="IT299" s="126" t="s">
        <v>559</v>
      </c>
      <c r="IU299" s="126" t="s">
        <v>559</v>
      </c>
      <c r="IV299" s="126" t="s">
        <v>559</v>
      </c>
      <c r="IW299" s="126" t="s">
        <v>559</v>
      </c>
      <c r="IX299" s="126" t="s">
        <v>559</v>
      </c>
      <c r="IY299" s="126" t="s">
        <v>559</v>
      </c>
      <c r="IZ299" s="126" t="s">
        <v>559</v>
      </c>
      <c r="JA299" s="126" t="s">
        <v>559</v>
      </c>
      <c r="JB299" s="126" t="s">
        <v>559</v>
      </c>
      <c r="JC299" s="126" t="s">
        <v>559</v>
      </c>
      <c r="JD299" s="126" t="s">
        <v>559</v>
      </c>
      <c r="JE299" s="126" t="s">
        <v>559</v>
      </c>
      <c r="JF299" s="126" t="s">
        <v>559</v>
      </c>
      <c r="JG299" s="126" t="s">
        <v>559</v>
      </c>
      <c r="JH299" s="126" t="s">
        <v>559</v>
      </c>
      <c r="JI299" s="126" t="s">
        <v>559</v>
      </c>
      <c r="JJ299" s="126" t="s">
        <v>559</v>
      </c>
      <c r="JK299" s="126" t="s">
        <v>559</v>
      </c>
      <c r="JL299" s="126" t="s">
        <v>559</v>
      </c>
      <c r="JM299" s="126" t="s">
        <v>559</v>
      </c>
      <c r="JN299" s="126" t="s">
        <v>559</v>
      </c>
      <c r="JO299" s="126" t="s">
        <v>559</v>
      </c>
      <c r="JP299" s="126" t="s">
        <v>559</v>
      </c>
      <c r="JQ299" s="126" t="s">
        <v>559</v>
      </c>
      <c r="JR299" s="126" t="s">
        <v>559</v>
      </c>
      <c r="JS299" s="126" t="s">
        <v>559</v>
      </c>
      <c r="JT299" s="126" t="s">
        <v>559</v>
      </c>
      <c r="JU299" s="126" t="s">
        <v>559</v>
      </c>
      <c r="JV299" s="126" t="s">
        <v>559</v>
      </c>
      <c r="JW299" s="126" t="s">
        <v>559</v>
      </c>
      <c r="JX299" s="126" t="s">
        <v>559</v>
      </c>
      <c r="JY299" s="126" t="s">
        <v>559</v>
      </c>
      <c r="JZ299" s="126" t="s">
        <v>559</v>
      </c>
      <c r="KA299" s="126" t="s">
        <v>559</v>
      </c>
      <c r="KB299" s="126" t="s">
        <v>559</v>
      </c>
      <c r="KC299" s="126" t="s">
        <v>559</v>
      </c>
      <c r="KD299" s="126" t="s">
        <v>559</v>
      </c>
      <c r="KE299" s="126" t="s">
        <v>559</v>
      </c>
      <c r="KF299" s="126" t="s">
        <v>559</v>
      </c>
      <c r="KG299" s="126" t="s">
        <v>559</v>
      </c>
      <c r="KH299" s="126" t="s">
        <v>559</v>
      </c>
      <c r="KI299" s="126" t="s">
        <v>559</v>
      </c>
      <c r="KJ299" s="126" t="s">
        <v>559</v>
      </c>
      <c r="KK299" s="126" t="s">
        <v>559</v>
      </c>
      <c r="KL299" s="126" t="s">
        <v>559</v>
      </c>
      <c r="KM299" s="126" t="s">
        <v>559</v>
      </c>
      <c r="KN299" s="126" t="s">
        <v>559</v>
      </c>
      <c r="KO299" s="126" t="s">
        <v>559</v>
      </c>
      <c r="KP299" s="126" t="s">
        <v>559</v>
      </c>
      <c r="KQ299" s="126" t="s">
        <v>559</v>
      </c>
      <c r="KR299" s="126" t="s">
        <v>559</v>
      </c>
      <c r="KS299" s="126" t="s">
        <v>559</v>
      </c>
      <c r="KT299" s="126" t="s">
        <v>559</v>
      </c>
      <c r="KU299" s="126" t="s">
        <v>559</v>
      </c>
      <c r="KV299" s="126" t="s">
        <v>559</v>
      </c>
      <c r="KW299" s="126" t="s">
        <v>559</v>
      </c>
      <c r="KX299" s="126" t="s">
        <v>559</v>
      </c>
      <c r="KY299" s="126" t="s">
        <v>559</v>
      </c>
      <c r="KZ299" s="126" t="s">
        <v>559</v>
      </c>
      <c r="LA299" s="126" t="s">
        <v>559</v>
      </c>
      <c r="LB299" s="126" t="s">
        <v>559</v>
      </c>
      <c r="LC299" s="126" t="s">
        <v>559</v>
      </c>
      <c r="LD299" s="126" t="s">
        <v>559</v>
      </c>
      <c r="LE299" s="126" t="s">
        <v>559</v>
      </c>
      <c r="LF299" s="126" t="s">
        <v>559</v>
      </c>
      <c r="LG299" s="126" t="s">
        <v>559</v>
      </c>
      <c r="LH299" s="126" t="s">
        <v>559</v>
      </c>
      <c r="LI299" s="126" t="s">
        <v>559</v>
      </c>
      <c r="LJ299" s="126" t="s">
        <v>559</v>
      </c>
      <c r="LK299" s="126" t="s">
        <v>559</v>
      </c>
      <c r="LL299" s="126" t="s">
        <v>559</v>
      </c>
      <c r="LM299" s="126" t="s">
        <v>559</v>
      </c>
      <c r="LN299" s="126" t="s">
        <v>559</v>
      </c>
      <c r="LO299" s="126" t="s">
        <v>559</v>
      </c>
      <c r="LP299" s="126" t="s">
        <v>559</v>
      </c>
      <c r="LQ299" s="126" t="s">
        <v>559</v>
      </c>
      <c r="LR299" s="126" t="s">
        <v>559</v>
      </c>
      <c r="LS299" s="126" t="s">
        <v>559</v>
      </c>
      <c r="LT299" s="126" t="s">
        <v>559</v>
      </c>
      <c r="LU299" s="126" t="s">
        <v>559</v>
      </c>
      <c r="LV299" s="126" t="s">
        <v>559</v>
      </c>
      <c r="LW299" s="126" t="s">
        <v>559</v>
      </c>
      <c r="LX299" s="126" t="s">
        <v>559</v>
      </c>
      <c r="LY299" s="126" t="s">
        <v>559</v>
      </c>
      <c r="LZ299" s="126" t="s">
        <v>559</v>
      </c>
      <c r="MA299" s="126" t="s">
        <v>559</v>
      </c>
      <c r="MB299" s="126" t="s">
        <v>559</v>
      </c>
      <c r="MC299" s="126" t="s">
        <v>559</v>
      </c>
      <c r="MD299" s="126" t="s">
        <v>559</v>
      </c>
      <c r="ME299" s="126" t="s">
        <v>559</v>
      </c>
      <c r="MF299" s="126" t="s">
        <v>559</v>
      </c>
      <c r="MG299" s="126" t="s">
        <v>559</v>
      </c>
      <c r="MH299" s="126" t="s">
        <v>559</v>
      </c>
      <c r="MI299" s="126" t="s">
        <v>559</v>
      </c>
      <c r="MJ299" s="126" t="s">
        <v>559</v>
      </c>
      <c r="MK299" s="126" t="s">
        <v>559</v>
      </c>
      <c r="ML299" s="126" t="s">
        <v>559</v>
      </c>
      <c r="MM299" s="126" t="s">
        <v>559</v>
      </c>
      <c r="MN299" s="126" t="s">
        <v>559</v>
      </c>
      <c r="MO299" s="126" t="s">
        <v>559</v>
      </c>
      <c r="MP299" s="126" t="s">
        <v>559</v>
      </c>
      <c r="MQ299" s="126" t="s">
        <v>559</v>
      </c>
      <c r="MR299" s="126" t="s">
        <v>559</v>
      </c>
      <c r="MS299" s="126" t="s">
        <v>559</v>
      </c>
      <c r="MT299" s="126" t="s">
        <v>559</v>
      </c>
      <c r="MU299" s="126" t="s">
        <v>559</v>
      </c>
      <c r="MV299" s="126" t="s">
        <v>559</v>
      </c>
      <c r="MW299" s="126" t="s">
        <v>559</v>
      </c>
      <c r="MX299" s="126" t="s">
        <v>559</v>
      </c>
      <c r="MY299" s="126" t="s">
        <v>559</v>
      </c>
      <c r="MZ299" s="126" t="s">
        <v>559</v>
      </c>
      <c r="NA299" s="126" t="s">
        <v>559</v>
      </c>
      <c r="NB299" s="126" t="s">
        <v>559</v>
      </c>
      <c r="NC299" s="126" t="s">
        <v>559</v>
      </c>
      <c r="ND299" s="126" t="s">
        <v>559</v>
      </c>
      <c r="NE299" s="126" t="s">
        <v>559</v>
      </c>
      <c r="NF299" s="126" t="s">
        <v>559</v>
      </c>
      <c r="NG299" s="126" t="s">
        <v>559</v>
      </c>
      <c r="NH299" s="126" t="s">
        <v>559</v>
      </c>
      <c r="NI299" s="126" t="s">
        <v>559</v>
      </c>
      <c r="NJ299" s="126" t="s">
        <v>559</v>
      </c>
      <c r="NK299" s="126" t="s">
        <v>559</v>
      </c>
      <c r="NL299" s="126" t="s">
        <v>559</v>
      </c>
      <c r="NM299" s="126" t="s">
        <v>559</v>
      </c>
      <c r="NN299" s="126" t="s">
        <v>559</v>
      </c>
      <c r="NO299" s="126" t="s">
        <v>559</v>
      </c>
      <c r="NP299" s="126" t="s">
        <v>559</v>
      </c>
      <c r="NQ299" s="126" t="s">
        <v>559</v>
      </c>
      <c r="NR299" s="126" t="s">
        <v>559</v>
      </c>
      <c r="NS299" s="126" t="s">
        <v>559</v>
      </c>
      <c r="NT299" s="126" t="s">
        <v>559</v>
      </c>
      <c r="NU299" s="126" t="s">
        <v>559</v>
      </c>
      <c r="NV299" s="126" t="s">
        <v>559</v>
      </c>
      <c r="NW299" s="126" t="s">
        <v>559</v>
      </c>
      <c r="NX299" s="126" t="s">
        <v>559</v>
      </c>
      <c r="NY299" s="126" t="s">
        <v>559</v>
      </c>
      <c r="NZ299" s="126" t="s">
        <v>559</v>
      </c>
      <c r="OA299" s="126" t="s">
        <v>559</v>
      </c>
      <c r="OB299" s="126" t="s">
        <v>559</v>
      </c>
      <c r="OC299" s="126" t="s">
        <v>559</v>
      </c>
      <c r="OD299" s="126" t="s">
        <v>559</v>
      </c>
      <c r="OE299" s="126" t="s">
        <v>559</v>
      </c>
      <c r="OF299" s="126" t="s">
        <v>559</v>
      </c>
      <c r="OG299" s="126" t="s">
        <v>559</v>
      </c>
      <c r="OH299" s="126" t="s">
        <v>559</v>
      </c>
      <c r="OI299" s="126" t="s">
        <v>559</v>
      </c>
      <c r="OJ299" s="126" t="s">
        <v>559</v>
      </c>
      <c r="OK299" s="126" t="s">
        <v>559</v>
      </c>
      <c r="OL299" s="126" t="s">
        <v>559</v>
      </c>
      <c r="OM299" s="126" t="s">
        <v>559</v>
      </c>
      <c r="ON299" s="126" t="s">
        <v>559</v>
      </c>
      <c r="OO299" s="126" t="s">
        <v>559</v>
      </c>
      <c r="OP299" s="126" t="s">
        <v>559</v>
      </c>
      <c r="OQ299" s="126" t="s">
        <v>559</v>
      </c>
      <c r="OR299" s="126" t="s">
        <v>559</v>
      </c>
      <c r="OS299" s="126" t="s">
        <v>559</v>
      </c>
      <c r="OT299" s="126" t="s">
        <v>559</v>
      </c>
      <c r="OU299" s="126" t="s">
        <v>559</v>
      </c>
      <c r="OV299" s="126" t="s">
        <v>559</v>
      </c>
      <c r="OW299" s="126" t="s">
        <v>559</v>
      </c>
      <c r="OX299" s="126" t="s">
        <v>559</v>
      </c>
      <c r="OY299" s="126" t="s">
        <v>559</v>
      </c>
      <c r="OZ299" s="126" t="s">
        <v>559</v>
      </c>
      <c r="PA299" s="126" t="s">
        <v>559</v>
      </c>
      <c r="PB299" s="126" t="s">
        <v>559</v>
      </c>
      <c r="PC299" s="126" t="s">
        <v>559</v>
      </c>
      <c r="PD299" s="126" t="s">
        <v>559</v>
      </c>
      <c r="PE299" s="126" t="s">
        <v>559</v>
      </c>
      <c r="PF299" s="126" t="s">
        <v>559</v>
      </c>
      <c r="PG299" s="126" t="s">
        <v>559</v>
      </c>
      <c r="PH299" s="126" t="s">
        <v>559</v>
      </c>
      <c r="PI299" s="126" t="s">
        <v>559</v>
      </c>
      <c r="PJ299" s="126" t="s">
        <v>559</v>
      </c>
      <c r="PK299" s="126" t="s">
        <v>559</v>
      </c>
      <c r="PL299" s="126" t="s">
        <v>559</v>
      </c>
      <c r="PM299" s="126" t="s">
        <v>559</v>
      </c>
      <c r="PN299" s="126" t="s">
        <v>559</v>
      </c>
      <c r="PO299" s="126" t="s">
        <v>559</v>
      </c>
      <c r="PP299" s="126" t="s">
        <v>559</v>
      </c>
      <c r="PQ299" s="126" t="s">
        <v>559</v>
      </c>
      <c r="PR299" s="126" t="s">
        <v>559</v>
      </c>
      <c r="PS299" s="126" t="s">
        <v>559</v>
      </c>
      <c r="PT299" s="126" t="s">
        <v>559</v>
      </c>
      <c r="PU299" s="126" t="s">
        <v>559</v>
      </c>
      <c r="PV299" s="126" t="s">
        <v>559</v>
      </c>
      <c r="PW299" s="126" t="s">
        <v>559</v>
      </c>
      <c r="PX299" s="126" t="s">
        <v>559</v>
      </c>
      <c r="PY299" s="126" t="s">
        <v>559</v>
      </c>
      <c r="PZ299" s="126" t="s">
        <v>559</v>
      </c>
      <c r="QA299" s="126" t="s">
        <v>559</v>
      </c>
      <c r="QB299" s="126" t="s">
        <v>559</v>
      </c>
      <c r="QC299" s="126" t="s">
        <v>559</v>
      </c>
      <c r="QD299" s="126" t="s">
        <v>559</v>
      </c>
      <c r="QE299" s="126" t="s">
        <v>559</v>
      </c>
      <c r="QF299" s="126" t="s">
        <v>559</v>
      </c>
      <c r="QG299" s="126" t="s">
        <v>559</v>
      </c>
      <c r="QH299" s="126" t="s">
        <v>559</v>
      </c>
      <c r="QI299" s="126" t="s">
        <v>559</v>
      </c>
      <c r="QJ299" s="126" t="s">
        <v>559</v>
      </c>
      <c r="QK299" s="126" t="s">
        <v>559</v>
      </c>
      <c r="QL299" s="126" t="s">
        <v>559</v>
      </c>
      <c r="QM299" s="126" t="s">
        <v>559</v>
      </c>
      <c r="QN299" s="126" t="s">
        <v>559</v>
      </c>
      <c r="QO299" s="126" t="s">
        <v>559</v>
      </c>
      <c r="QP299" s="126" t="s">
        <v>559</v>
      </c>
      <c r="QQ299" s="126" t="s">
        <v>559</v>
      </c>
      <c r="QR299" s="126" t="s">
        <v>559</v>
      </c>
      <c r="QS299" s="126" t="s">
        <v>559</v>
      </c>
      <c r="QT299" s="126" t="s">
        <v>559</v>
      </c>
      <c r="QU299" s="126" t="s">
        <v>559</v>
      </c>
      <c r="QV299" s="126" t="s">
        <v>559</v>
      </c>
      <c r="QW299" s="126" t="s">
        <v>559</v>
      </c>
      <c r="QX299" s="126" t="s">
        <v>559</v>
      </c>
      <c r="QY299" s="126" t="s">
        <v>559</v>
      </c>
      <c r="QZ299" s="126" t="s">
        <v>559</v>
      </c>
      <c r="RA299" s="126" t="s">
        <v>559</v>
      </c>
      <c r="RB299" s="126" t="s">
        <v>559</v>
      </c>
      <c r="RC299" s="126" t="s">
        <v>559</v>
      </c>
      <c r="RD299" s="126" t="s">
        <v>559</v>
      </c>
      <c r="RE299" s="126" t="s">
        <v>559</v>
      </c>
      <c r="RF299" s="126" t="s">
        <v>559</v>
      </c>
      <c r="RG299" s="126" t="s">
        <v>559</v>
      </c>
      <c r="RH299" s="126" t="s">
        <v>559</v>
      </c>
      <c r="RI299" s="126" t="s">
        <v>559</v>
      </c>
      <c r="RJ299" s="126" t="s">
        <v>559</v>
      </c>
      <c r="RK299" s="126" t="s">
        <v>559</v>
      </c>
      <c r="RL299" s="126" t="s">
        <v>559</v>
      </c>
      <c r="RM299" s="126" t="s">
        <v>559</v>
      </c>
      <c r="RN299" s="126" t="s">
        <v>559</v>
      </c>
      <c r="RO299" s="126" t="s">
        <v>559</v>
      </c>
      <c r="RP299" s="126" t="s">
        <v>559</v>
      </c>
      <c r="RQ299" s="126" t="s">
        <v>559</v>
      </c>
      <c r="RR299" s="126" t="s">
        <v>559</v>
      </c>
      <c r="RS299" s="126" t="s">
        <v>559</v>
      </c>
      <c r="RT299" s="126" t="s">
        <v>559</v>
      </c>
      <c r="RU299" s="126" t="s">
        <v>559</v>
      </c>
      <c r="RV299" s="126" t="s">
        <v>559</v>
      </c>
      <c r="RW299" s="126" t="s">
        <v>559</v>
      </c>
      <c r="RX299" s="126" t="s">
        <v>559</v>
      </c>
      <c r="RY299" s="126" t="s">
        <v>559</v>
      </c>
      <c r="RZ299" s="126" t="s">
        <v>559</v>
      </c>
      <c r="SA299" s="126" t="s">
        <v>559</v>
      </c>
      <c r="SB299" s="126" t="s">
        <v>559</v>
      </c>
      <c r="SC299" s="126" t="s">
        <v>559</v>
      </c>
      <c r="SD299" s="126" t="s">
        <v>559</v>
      </c>
      <c r="SE299" s="126" t="s">
        <v>559</v>
      </c>
      <c r="SF299" s="126" t="s">
        <v>559</v>
      </c>
      <c r="SG299" s="126" t="s">
        <v>559</v>
      </c>
      <c r="SH299" s="126" t="s">
        <v>559</v>
      </c>
      <c r="SI299" s="126" t="s">
        <v>559</v>
      </c>
      <c r="SJ299" s="126" t="s">
        <v>559</v>
      </c>
      <c r="SK299" s="126" t="s">
        <v>559</v>
      </c>
      <c r="SL299" s="126" t="s">
        <v>559</v>
      </c>
      <c r="SM299" s="126" t="s">
        <v>559</v>
      </c>
      <c r="SN299" s="126" t="s">
        <v>559</v>
      </c>
      <c r="SO299" s="126" t="s">
        <v>559</v>
      </c>
      <c r="SP299" s="126" t="s">
        <v>559</v>
      </c>
      <c r="SQ299" s="126" t="s">
        <v>559</v>
      </c>
      <c r="SR299" s="126" t="s">
        <v>559</v>
      </c>
      <c r="SS299" s="126" t="s">
        <v>559</v>
      </c>
      <c r="ST299" s="126" t="s">
        <v>559</v>
      </c>
      <c r="SU299" s="126" t="s">
        <v>559</v>
      </c>
      <c r="SV299" s="126" t="s">
        <v>559</v>
      </c>
      <c r="SW299" s="126" t="s">
        <v>559</v>
      </c>
      <c r="SX299" s="126" t="s">
        <v>559</v>
      </c>
      <c r="SY299" s="126" t="s">
        <v>559</v>
      </c>
      <c r="SZ299" s="126" t="s">
        <v>559</v>
      </c>
      <c r="TA299" s="126" t="s">
        <v>559</v>
      </c>
      <c r="TB299" s="126" t="s">
        <v>559</v>
      </c>
      <c r="TC299" s="126" t="s">
        <v>559</v>
      </c>
      <c r="TD299" s="126" t="s">
        <v>559</v>
      </c>
      <c r="TE299" s="126" t="s">
        <v>559</v>
      </c>
      <c r="TF299" s="126" t="s">
        <v>559</v>
      </c>
      <c r="TG299" s="126" t="s">
        <v>559</v>
      </c>
      <c r="TH299" s="126" t="s">
        <v>559</v>
      </c>
      <c r="TI299" s="126" t="s">
        <v>559</v>
      </c>
      <c r="TJ299" s="126" t="s">
        <v>559</v>
      </c>
      <c r="TK299" s="126" t="s">
        <v>559</v>
      </c>
      <c r="TL299" s="126" t="s">
        <v>559</v>
      </c>
      <c r="TM299" s="126" t="s">
        <v>559</v>
      </c>
      <c r="TN299" s="126" t="s">
        <v>559</v>
      </c>
      <c r="TO299" s="126" t="s">
        <v>559</v>
      </c>
      <c r="TP299" s="126" t="s">
        <v>559</v>
      </c>
      <c r="TQ299" s="126" t="s">
        <v>559</v>
      </c>
      <c r="TR299" s="126" t="s">
        <v>559</v>
      </c>
      <c r="TS299" s="126" t="s">
        <v>559</v>
      </c>
      <c r="TT299" s="126" t="s">
        <v>559</v>
      </c>
      <c r="TU299" s="126" t="s">
        <v>559</v>
      </c>
      <c r="TV299" s="126" t="s">
        <v>559</v>
      </c>
      <c r="TW299" s="126" t="s">
        <v>559</v>
      </c>
      <c r="TX299" s="126" t="s">
        <v>559</v>
      </c>
      <c r="TY299" s="126" t="s">
        <v>559</v>
      </c>
      <c r="TZ299" s="126" t="s">
        <v>559</v>
      </c>
      <c r="UA299" s="126" t="s">
        <v>559</v>
      </c>
      <c r="UB299" s="126" t="s">
        <v>559</v>
      </c>
      <c r="UC299" s="126" t="s">
        <v>559</v>
      </c>
      <c r="UD299" s="126" t="s">
        <v>559</v>
      </c>
      <c r="UE299" s="126" t="s">
        <v>559</v>
      </c>
      <c r="UF299" s="126" t="s">
        <v>559</v>
      </c>
      <c r="UG299" s="126" t="s">
        <v>559</v>
      </c>
      <c r="UH299" s="126" t="s">
        <v>559</v>
      </c>
      <c r="UI299" s="126" t="s">
        <v>559</v>
      </c>
      <c r="UJ299" s="126" t="s">
        <v>559</v>
      </c>
      <c r="UK299" s="126" t="s">
        <v>559</v>
      </c>
      <c r="UL299" s="126" t="s">
        <v>559</v>
      </c>
      <c r="UM299" s="126" t="s">
        <v>559</v>
      </c>
      <c r="UN299" s="126" t="s">
        <v>559</v>
      </c>
      <c r="UO299" s="126" t="s">
        <v>559</v>
      </c>
      <c r="UP299" s="126" t="s">
        <v>559</v>
      </c>
      <c r="UQ299" s="126" t="s">
        <v>559</v>
      </c>
      <c r="UR299" s="126" t="s">
        <v>559</v>
      </c>
      <c r="US299" s="126" t="s">
        <v>559</v>
      </c>
      <c r="UT299" s="126" t="s">
        <v>559</v>
      </c>
      <c r="UU299" s="126" t="s">
        <v>559</v>
      </c>
      <c r="UV299" s="126" t="s">
        <v>559</v>
      </c>
      <c r="UW299" s="126" t="s">
        <v>559</v>
      </c>
      <c r="UX299" s="126" t="s">
        <v>559</v>
      </c>
      <c r="UY299" s="126" t="s">
        <v>559</v>
      </c>
      <c r="UZ299" s="126" t="s">
        <v>559</v>
      </c>
      <c r="VA299" s="126" t="s">
        <v>559</v>
      </c>
      <c r="VB299" s="126" t="s">
        <v>559</v>
      </c>
      <c r="VC299" s="126" t="s">
        <v>559</v>
      </c>
      <c r="VD299" s="126" t="s">
        <v>559</v>
      </c>
      <c r="VE299" s="126" t="s">
        <v>559</v>
      </c>
      <c r="VF299" s="126" t="s">
        <v>559</v>
      </c>
      <c r="VG299" s="126" t="s">
        <v>559</v>
      </c>
      <c r="VH299" s="126" t="s">
        <v>559</v>
      </c>
      <c r="VI299" s="126" t="s">
        <v>559</v>
      </c>
      <c r="VJ299" s="126" t="s">
        <v>559</v>
      </c>
      <c r="VK299" s="126" t="s">
        <v>559</v>
      </c>
      <c r="VL299" s="126" t="s">
        <v>559</v>
      </c>
      <c r="VM299" s="126" t="s">
        <v>559</v>
      </c>
      <c r="VN299" s="126" t="s">
        <v>559</v>
      </c>
      <c r="VO299" s="126" t="s">
        <v>559</v>
      </c>
      <c r="VP299" s="126" t="s">
        <v>559</v>
      </c>
      <c r="VQ299" s="126" t="s">
        <v>559</v>
      </c>
      <c r="VR299" s="126" t="s">
        <v>559</v>
      </c>
      <c r="VS299" s="126" t="s">
        <v>559</v>
      </c>
      <c r="VT299" s="126" t="s">
        <v>559</v>
      </c>
      <c r="VU299" s="126" t="s">
        <v>559</v>
      </c>
      <c r="VV299" s="126" t="s">
        <v>559</v>
      </c>
      <c r="VW299" s="126" t="s">
        <v>559</v>
      </c>
      <c r="VX299" s="126" t="s">
        <v>559</v>
      </c>
      <c r="VY299" s="126" t="s">
        <v>559</v>
      </c>
      <c r="VZ299" s="126" t="s">
        <v>559</v>
      </c>
      <c r="WA299" s="126" t="s">
        <v>559</v>
      </c>
      <c r="WB299" s="126" t="s">
        <v>559</v>
      </c>
      <c r="WC299" s="126" t="s">
        <v>559</v>
      </c>
      <c r="WD299" s="126" t="s">
        <v>559</v>
      </c>
      <c r="WE299" s="126" t="s">
        <v>559</v>
      </c>
      <c r="WF299" s="126" t="s">
        <v>559</v>
      </c>
      <c r="WG299" s="126" t="s">
        <v>559</v>
      </c>
      <c r="WH299" s="126" t="s">
        <v>559</v>
      </c>
      <c r="WI299" s="126" t="s">
        <v>559</v>
      </c>
      <c r="WJ299" s="126" t="s">
        <v>559</v>
      </c>
      <c r="WK299" s="126" t="s">
        <v>559</v>
      </c>
      <c r="WL299" s="126" t="s">
        <v>559</v>
      </c>
      <c r="WM299" s="126" t="s">
        <v>559</v>
      </c>
      <c r="WN299" s="126" t="s">
        <v>559</v>
      </c>
      <c r="WO299" s="126" t="s">
        <v>559</v>
      </c>
      <c r="WP299" s="126" t="s">
        <v>559</v>
      </c>
      <c r="WQ299" s="126" t="s">
        <v>559</v>
      </c>
      <c r="WR299" s="126" t="s">
        <v>559</v>
      </c>
      <c r="WS299" s="126" t="s">
        <v>559</v>
      </c>
      <c r="WT299" s="126" t="s">
        <v>559</v>
      </c>
      <c r="WU299" s="126" t="s">
        <v>559</v>
      </c>
      <c r="WV299" s="126" t="s">
        <v>559</v>
      </c>
      <c r="WW299" s="126" t="s">
        <v>559</v>
      </c>
      <c r="WX299" s="126" t="s">
        <v>559</v>
      </c>
      <c r="WY299" s="126" t="s">
        <v>559</v>
      </c>
      <c r="WZ299" s="126" t="s">
        <v>559</v>
      </c>
      <c r="XA299" s="126" t="s">
        <v>559</v>
      </c>
      <c r="XB299" s="126" t="s">
        <v>559</v>
      </c>
      <c r="XC299" s="126" t="s">
        <v>559</v>
      </c>
      <c r="XD299" s="126" t="s">
        <v>559</v>
      </c>
      <c r="XE299" s="126" t="s">
        <v>559</v>
      </c>
      <c r="XF299" s="126" t="s">
        <v>559</v>
      </c>
      <c r="XG299" s="126" t="s">
        <v>559</v>
      </c>
      <c r="XH299" s="126" t="s">
        <v>559</v>
      </c>
      <c r="XI299" s="126" t="s">
        <v>559</v>
      </c>
      <c r="XJ299" s="126" t="s">
        <v>559</v>
      </c>
      <c r="XK299" s="126" t="s">
        <v>559</v>
      </c>
      <c r="XL299" s="126" t="s">
        <v>559</v>
      </c>
      <c r="XM299" s="126" t="s">
        <v>559</v>
      </c>
      <c r="XN299" s="126" t="s">
        <v>559</v>
      </c>
      <c r="XO299" s="126" t="s">
        <v>559</v>
      </c>
      <c r="XP299" s="126" t="s">
        <v>559</v>
      </c>
      <c r="XQ299" s="126" t="s">
        <v>559</v>
      </c>
      <c r="XR299" s="126" t="s">
        <v>559</v>
      </c>
      <c r="XS299" s="126" t="s">
        <v>559</v>
      </c>
      <c r="XT299" s="126" t="s">
        <v>559</v>
      </c>
      <c r="XU299" s="126" t="s">
        <v>559</v>
      </c>
      <c r="XV299" s="126" t="s">
        <v>559</v>
      </c>
      <c r="XW299" s="126" t="s">
        <v>559</v>
      </c>
      <c r="XX299" s="126" t="s">
        <v>559</v>
      </c>
      <c r="XY299" s="126" t="s">
        <v>559</v>
      </c>
      <c r="XZ299" s="126" t="s">
        <v>559</v>
      </c>
      <c r="YA299" s="126" t="s">
        <v>559</v>
      </c>
      <c r="YB299" s="126" t="s">
        <v>559</v>
      </c>
      <c r="YC299" s="126" t="s">
        <v>559</v>
      </c>
      <c r="YD299" s="126" t="s">
        <v>559</v>
      </c>
      <c r="YE299" s="126" t="s">
        <v>559</v>
      </c>
      <c r="YF299" s="126" t="s">
        <v>559</v>
      </c>
      <c r="YG299" s="126" t="s">
        <v>559</v>
      </c>
      <c r="YH299" s="126" t="s">
        <v>559</v>
      </c>
      <c r="YI299" s="126" t="s">
        <v>559</v>
      </c>
      <c r="YJ299" s="126" t="s">
        <v>559</v>
      </c>
      <c r="YK299" s="126" t="s">
        <v>559</v>
      </c>
      <c r="YL299" s="126" t="s">
        <v>559</v>
      </c>
      <c r="YM299" s="126" t="s">
        <v>559</v>
      </c>
      <c r="YN299" s="126" t="s">
        <v>559</v>
      </c>
      <c r="YO299" s="126" t="s">
        <v>559</v>
      </c>
      <c r="YP299" s="126" t="s">
        <v>559</v>
      </c>
      <c r="YQ299" s="126" t="s">
        <v>559</v>
      </c>
      <c r="YR299" s="126" t="s">
        <v>559</v>
      </c>
      <c r="YS299" s="126" t="s">
        <v>559</v>
      </c>
      <c r="YT299" s="126" t="s">
        <v>559</v>
      </c>
      <c r="YU299" s="126" t="s">
        <v>559</v>
      </c>
      <c r="YV299" s="126" t="s">
        <v>559</v>
      </c>
      <c r="YW299" s="126" t="s">
        <v>559</v>
      </c>
      <c r="YX299" s="126" t="s">
        <v>559</v>
      </c>
      <c r="YY299" s="126" t="s">
        <v>559</v>
      </c>
      <c r="YZ299" s="126" t="s">
        <v>559</v>
      </c>
      <c r="ZA299" s="126" t="s">
        <v>559</v>
      </c>
      <c r="ZB299" s="126" t="s">
        <v>559</v>
      </c>
      <c r="ZC299" s="126" t="s">
        <v>559</v>
      </c>
      <c r="ZD299" s="126" t="s">
        <v>559</v>
      </c>
      <c r="ZE299" s="126" t="s">
        <v>559</v>
      </c>
      <c r="ZF299" s="126" t="s">
        <v>559</v>
      </c>
      <c r="ZG299" s="126" t="s">
        <v>559</v>
      </c>
      <c r="ZH299" s="126" t="s">
        <v>559</v>
      </c>
      <c r="ZI299" s="126" t="s">
        <v>559</v>
      </c>
      <c r="ZJ299" s="126" t="s">
        <v>559</v>
      </c>
      <c r="ZK299" s="126" t="s">
        <v>559</v>
      </c>
      <c r="ZL299" s="126" t="s">
        <v>559</v>
      </c>
      <c r="ZM299" s="126" t="s">
        <v>559</v>
      </c>
      <c r="ZN299" s="126" t="s">
        <v>559</v>
      </c>
      <c r="ZO299" s="126" t="s">
        <v>559</v>
      </c>
      <c r="ZP299" s="126" t="s">
        <v>559</v>
      </c>
      <c r="ZQ299" s="126" t="s">
        <v>559</v>
      </c>
      <c r="ZR299" s="126" t="s">
        <v>559</v>
      </c>
      <c r="ZS299" s="126" t="s">
        <v>559</v>
      </c>
      <c r="ZT299" s="126" t="s">
        <v>559</v>
      </c>
      <c r="ZU299" s="126" t="s">
        <v>559</v>
      </c>
      <c r="ZV299" s="126" t="s">
        <v>559</v>
      </c>
      <c r="ZW299" s="126" t="s">
        <v>559</v>
      </c>
      <c r="ZX299" s="126" t="s">
        <v>559</v>
      </c>
      <c r="ZY299" s="126" t="s">
        <v>559</v>
      </c>
      <c r="ZZ299" s="126" t="s">
        <v>559</v>
      </c>
      <c r="AAA299" s="126" t="s">
        <v>559</v>
      </c>
      <c r="AAB299" s="126" t="s">
        <v>559</v>
      </c>
      <c r="AAC299" s="126" t="s">
        <v>559</v>
      </c>
      <c r="AAD299" s="126" t="s">
        <v>559</v>
      </c>
      <c r="AAE299" s="126" t="s">
        <v>559</v>
      </c>
      <c r="AAF299" s="126" t="s">
        <v>559</v>
      </c>
      <c r="AAG299" s="126" t="s">
        <v>559</v>
      </c>
      <c r="AAH299" s="126" t="s">
        <v>559</v>
      </c>
      <c r="AAI299" s="126" t="s">
        <v>559</v>
      </c>
      <c r="AAJ299" s="126" t="s">
        <v>559</v>
      </c>
      <c r="AAK299" s="126" t="s">
        <v>559</v>
      </c>
      <c r="AAL299" s="126" t="s">
        <v>559</v>
      </c>
      <c r="AAM299" s="126" t="s">
        <v>559</v>
      </c>
      <c r="AAN299" s="126" t="s">
        <v>559</v>
      </c>
      <c r="AAO299" s="126" t="s">
        <v>559</v>
      </c>
      <c r="AAP299" s="126" t="s">
        <v>559</v>
      </c>
      <c r="AAQ299" s="126" t="s">
        <v>559</v>
      </c>
      <c r="AAR299" s="126" t="s">
        <v>559</v>
      </c>
      <c r="AAS299" s="126" t="s">
        <v>559</v>
      </c>
      <c r="AAT299" s="126" t="s">
        <v>559</v>
      </c>
      <c r="AAU299" s="126" t="s">
        <v>559</v>
      </c>
      <c r="AAV299" s="126" t="s">
        <v>559</v>
      </c>
      <c r="AAW299" s="126" t="s">
        <v>559</v>
      </c>
      <c r="AAX299" s="126" t="s">
        <v>559</v>
      </c>
      <c r="AAY299" s="126" t="s">
        <v>559</v>
      </c>
      <c r="AAZ299" s="126" t="s">
        <v>559</v>
      </c>
      <c r="ABA299" s="126" t="s">
        <v>559</v>
      </c>
      <c r="ABB299" s="126" t="s">
        <v>559</v>
      </c>
      <c r="ABC299" s="126" t="s">
        <v>559</v>
      </c>
      <c r="ABD299" s="126" t="s">
        <v>559</v>
      </c>
      <c r="ABE299" s="126" t="s">
        <v>559</v>
      </c>
      <c r="ABF299" s="126" t="s">
        <v>559</v>
      </c>
      <c r="ABG299" s="126" t="s">
        <v>559</v>
      </c>
      <c r="ABH299" s="126" t="s">
        <v>559</v>
      </c>
      <c r="ABI299" s="126" t="s">
        <v>559</v>
      </c>
      <c r="ABJ299" s="126" t="s">
        <v>559</v>
      </c>
      <c r="ABK299" s="126" t="s">
        <v>559</v>
      </c>
      <c r="ABL299" s="126" t="s">
        <v>559</v>
      </c>
      <c r="ABM299" s="126" t="s">
        <v>559</v>
      </c>
      <c r="ABN299" s="126" t="s">
        <v>559</v>
      </c>
      <c r="ABO299" s="126" t="s">
        <v>559</v>
      </c>
      <c r="ABP299" s="126" t="s">
        <v>559</v>
      </c>
      <c r="ABQ299" s="126" t="s">
        <v>559</v>
      </c>
      <c r="ABR299" s="126" t="s">
        <v>559</v>
      </c>
      <c r="ABS299" s="126" t="s">
        <v>559</v>
      </c>
      <c r="ABT299" s="126" t="s">
        <v>559</v>
      </c>
      <c r="ABU299" s="126" t="s">
        <v>559</v>
      </c>
      <c r="ABV299" s="126" t="s">
        <v>559</v>
      </c>
      <c r="ABW299" s="126" t="s">
        <v>559</v>
      </c>
      <c r="ABX299" s="126" t="s">
        <v>559</v>
      </c>
      <c r="ABY299" s="126" t="s">
        <v>559</v>
      </c>
      <c r="ABZ299" s="126" t="s">
        <v>559</v>
      </c>
      <c r="ACA299" s="126" t="s">
        <v>559</v>
      </c>
      <c r="ACB299" s="126" t="s">
        <v>559</v>
      </c>
      <c r="ACC299" s="126" t="s">
        <v>559</v>
      </c>
      <c r="ACD299" s="126" t="s">
        <v>559</v>
      </c>
      <c r="ACE299" s="126" t="s">
        <v>559</v>
      </c>
      <c r="ACF299" s="126" t="s">
        <v>559</v>
      </c>
      <c r="ACG299" s="126" t="s">
        <v>559</v>
      </c>
      <c r="ACH299" s="126" t="s">
        <v>559</v>
      </c>
      <c r="ACI299" s="126" t="s">
        <v>559</v>
      </c>
      <c r="ACJ299" s="126" t="s">
        <v>559</v>
      </c>
      <c r="ACK299" s="126" t="s">
        <v>559</v>
      </c>
      <c r="ACL299" s="126" t="s">
        <v>559</v>
      </c>
      <c r="ACM299" s="126" t="s">
        <v>559</v>
      </c>
      <c r="ACN299" s="126" t="s">
        <v>559</v>
      </c>
      <c r="ACO299" s="126" t="s">
        <v>559</v>
      </c>
      <c r="ACP299" s="126" t="s">
        <v>559</v>
      </c>
      <c r="ACQ299" s="126" t="s">
        <v>559</v>
      </c>
      <c r="ACR299" s="126" t="s">
        <v>559</v>
      </c>
      <c r="ACS299" s="126" t="s">
        <v>559</v>
      </c>
      <c r="ACT299" s="126" t="s">
        <v>559</v>
      </c>
      <c r="ACU299" s="126" t="s">
        <v>559</v>
      </c>
      <c r="ACV299" s="126" t="s">
        <v>559</v>
      </c>
      <c r="ACW299" s="126" t="s">
        <v>559</v>
      </c>
      <c r="ACX299" s="126" t="s">
        <v>559</v>
      </c>
      <c r="ACY299" s="126" t="s">
        <v>559</v>
      </c>
      <c r="ACZ299" s="126" t="s">
        <v>559</v>
      </c>
      <c r="ADA299" s="126" t="s">
        <v>559</v>
      </c>
      <c r="ADB299" s="126" t="s">
        <v>559</v>
      </c>
      <c r="ADC299" s="126" t="s">
        <v>559</v>
      </c>
      <c r="ADD299" s="126" t="s">
        <v>559</v>
      </c>
      <c r="ADE299" s="126" t="s">
        <v>559</v>
      </c>
      <c r="ADF299" s="126" t="s">
        <v>559</v>
      </c>
      <c r="ADG299" s="126" t="s">
        <v>559</v>
      </c>
      <c r="ADH299" s="126" t="s">
        <v>559</v>
      </c>
      <c r="ADI299" s="126" t="s">
        <v>559</v>
      </c>
      <c r="ADJ299" s="126" t="s">
        <v>559</v>
      </c>
      <c r="ADK299" s="126" t="s">
        <v>559</v>
      </c>
      <c r="ADL299" s="126" t="s">
        <v>559</v>
      </c>
      <c r="ADM299" s="126" t="s">
        <v>559</v>
      </c>
      <c r="ADN299" s="126" t="s">
        <v>559</v>
      </c>
      <c r="ADO299" s="126" t="s">
        <v>559</v>
      </c>
      <c r="ADP299" s="126" t="s">
        <v>559</v>
      </c>
      <c r="ADQ299" s="126" t="s">
        <v>559</v>
      </c>
      <c r="ADR299" s="126" t="s">
        <v>559</v>
      </c>
      <c r="ADS299" s="126" t="s">
        <v>559</v>
      </c>
      <c r="ADT299" s="126" t="s">
        <v>559</v>
      </c>
      <c r="ADU299" s="126" t="s">
        <v>559</v>
      </c>
      <c r="ADV299" s="126" t="s">
        <v>559</v>
      </c>
      <c r="ADW299" s="126" t="s">
        <v>559</v>
      </c>
      <c r="ADX299" s="126" t="s">
        <v>559</v>
      </c>
      <c r="ADY299" s="126" t="s">
        <v>559</v>
      </c>
      <c r="ADZ299" s="126" t="s">
        <v>559</v>
      </c>
      <c r="AEA299" s="126" t="s">
        <v>559</v>
      </c>
      <c r="AEB299" s="126" t="s">
        <v>559</v>
      </c>
      <c r="AEC299" s="126" t="s">
        <v>559</v>
      </c>
      <c r="AED299" s="126" t="s">
        <v>559</v>
      </c>
      <c r="AEE299" s="126" t="s">
        <v>559</v>
      </c>
      <c r="AEF299" s="126" t="s">
        <v>559</v>
      </c>
      <c r="AEG299" s="126" t="s">
        <v>559</v>
      </c>
      <c r="AEH299" s="126" t="s">
        <v>559</v>
      </c>
      <c r="AEI299" s="126" t="s">
        <v>559</v>
      </c>
      <c r="AEJ299" s="126" t="s">
        <v>559</v>
      </c>
      <c r="AEK299" s="126" t="s">
        <v>559</v>
      </c>
      <c r="AEL299" s="126" t="s">
        <v>559</v>
      </c>
      <c r="AEM299" s="126" t="s">
        <v>559</v>
      </c>
      <c r="AEN299" s="126" t="s">
        <v>559</v>
      </c>
      <c r="AEO299" s="126" t="s">
        <v>559</v>
      </c>
      <c r="AEP299" s="126" t="s">
        <v>559</v>
      </c>
      <c r="AEQ299" s="126" t="s">
        <v>559</v>
      </c>
      <c r="AER299" s="126" t="s">
        <v>559</v>
      </c>
      <c r="AES299" s="126" t="s">
        <v>559</v>
      </c>
      <c r="AET299" s="126" t="s">
        <v>559</v>
      </c>
      <c r="AEU299" s="126" t="s">
        <v>559</v>
      </c>
      <c r="AEV299" s="126" t="s">
        <v>559</v>
      </c>
      <c r="AEW299" s="126" t="s">
        <v>559</v>
      </c>
      <c r="AEX299" s="126" t="s">
        <v>559</v>
      </c>
      <c r="AEY299" s="126" t="s">
        <v>559</v>
      </c>
      <c r="AEZ299" s="126" t="s">
        <v>559</v>
      </c>
      <c r="AFA299" s="126" t="s">
        <v>559</v>
      </c>
      <c r="AFB299" s="126" t="s">
        <v>559</v>
      </c>
      <c r="AFC299" s="126" t="s">
        <v>559</v>
      </c>
      <c r="AFD299" s="126" t="s">
        <v>559</v>
      </c>
      <c r="AFE299" s="126" t="s">
        <v>559</v>
      </c>
      <c r="AFF299" s="126" t="s">
        <v>559</v>
      </c>
      <c r="AFG299" s="126" t="s">
        <v>559</v>
      </c>
      <c r="AFH299" s="126" t="s">
        <v>559</v>
      </c>
      <c r="AFI299" s="126" t="s">
        <v>559</v>
      </c>
      <c r="AFJ299" s="126" t="s">
        <v>559</v>
      </c>
      <c r="AFK299" s="126" t="s">
        <v>559</v>
      </c>
      <c r="AFL299" s="126" t="s">
        <v>559</v>
      </c>
      <c r="AFM299" s="126" t="s">
        <v>559</v>
      </c>
      <c r="AFN299" s="126" t="s">
        <v>559</v>
      </c>
      <c r="AFO299" s="126" t="s">
        <v>559</v>
      </c>
      <c r="AFP299" s="126" t="s">
        <v>559</v>
      </c>
      <c r="AFQ299" s="126" t="s">
        <v>559</v>
      </c>
      <c r="AFR299" s="126" t="s">
        <v>559</v>
      </c>
      <c r="AFS299" s="126" t="s">
        <v>559</v>
      </c>
      <c r="AFT299" s="126" t="s">
        <v>559</v>
      </c>
      <c r="AFU299" s="126" t="s">
        <v>559</v>
      </c>
      <c r="AFV299" s="126" t="s">
        <v>559</v>
      </c>
      <c r="AFW299" s="126" t="s">
        <v>559</v>
      </c>
      <c r="AFX299" s="126" t="s">
        <v>559</v>
      </c>
      <c r="AFY299" s="126" t="s">
        <v>559</v>
      </c>
      <c r="AFZ299" s="126" t="s">
        <v>559</v>
      </c>
      <c r="AGA299" s="126" t="s">
        <v>559</v>
      </c>
      <c r="AGB299" s="126" t="s">
        <v>559</v>
      </c>
      <c r="AGC299" s="126" t="s">
        <v>559</v>
      </c>
      <c r="AGD299" s="126" t="s">
        <v>559</v>
      </c>
      <c r="AGE299" s="126" t="s">
        <v>559</v>
      </c>
      <c r="AGF299" s="126" t="s">
        <v>559</v>
      </c>
      <c r="AGG299" s="126" t="s">
        <v>559</v>
      </c>
      <c r="AGH299" s="126" t="s">
        <v>559</v>
      </c>
      <c r="AGI299" s="126" t="s">
        <v>559</v>
      </c>
      <c r="AGJ299" s="126" t="s">
        <v>559</v>
      </c>
      <c r="AGK299" s="126" t="s">
        <v>559</v>
      </c>
      <c r="AGL299" s="126" t="s">
        <v>559</v>
      </c>
      <c r="AGM299" s="126" t="s">
        <v>559</v>
      </c>
      <c r="AGN299" s="126" t="s">
        <v>559</v>
      </c>
      <c r="AGO299" s="126" t="s">
        <v>559</v>
      </c>
      <c r="AGP299" s="126" t="s">
        <v>559</v>
      </c>
      <c r="AGQ299" s="126" t="s">
        <v>559</v>
      </c>
      <c r="AGR299" s="126" t="s">
        <v>559</v>
      </c>
      <c r="AGS299" s="126" t="s">
        <v>559</v>
      </c>
      <c r="AGT299" s="126" t="s">
        <v>559</v>
      </c>
      <c r="AGU299" s="126" t="s">
        <v>559</v>
      </c>
      <c r="AGV299" s="126" t="s">
        <v>559</v>
      </c>
      <c r="AGW299" s="126" t="s">
        <v>559</v>
      </c>
      <c r="AGX299" s="126" t="s">
        <v>559</v>
      </c>
      <c r="AGY299" s="126" t="s">
        <v>559</v>
      </c>
      <c r="AGZ299" s="126" t="s">
        <v>559</v>
      </c>
      <c r="AHA299" s="126" t="s">
        <v>559</v>
      </c>
      <c r="AHB299" s="126" t="s">
        <v>559</v>
      </c>
      <c r="AHC299" s="126" t="s">
        <v>559</v>
      </c>
      <c r="AHD299" s="126" t="s">
        <v>559</v>
      </c>
      <c r="AHE299" s="126" t="s">
        <v>559</v>
      </c>
      <c r="AHF299" s="126" t="s">
        <v>559</v>
      </c>
      <c r="AHG299" s="126" t="s">
        <v>559</v>
      </c>
      <c r="AHH299" s="126" t="s">
        <v>559</v>
      </c>
      <c r="AHI299" s="126" t="s">
        <v>559</v>
      </c>
      <c r="AHJ299" s="126" t="s">
        <v>559</v>
      </c>
      <c r="AHK299" s="126" t="s">
        <v>559</v>
      </c>
      <c r="AHL299" s="126" t="s">
        <v>559</v>
      </c>
      <c r="AHM299" s="126" t="s">
        <v>559</v>
      </c>
      <c r="AHN299" s="126" t="s">
        <v>559</v>
      </c>
      <c r="AHO299" s="126" t="s">
        <v>559</v>
      </c>
      <c r="AHP299" s="126" t="s">
        <v>559</v>
      </c>
      <c r="AHQ299" s="126" t="s">
        <v>559</v>
      </c>
      <c r="AHR299" s="126" t="s">
        <v>559</v>
      </c>
      <c r="AHS299" s="126" t="s">
        <v>559</v>
      </c>
      <c r="AHT299" s="126" t="s">
        <v>559</v>
      </c>
      <c r="AHU299" s="126" t="s">
        <v>559</v>
      </c>
      <c r="AHV299" s="126" t="s">
        <v>559</v>
      </c>
      <c r="AHW299" s="126" t="s">
        <v>559</v>
      </c>
      <c r="AHX299" s="126" t="s">
        <v>559</v>
      </c>
      <c r="AHY299" s="126" t="s">
        <v>559</v>
      </c>
      <c r="AHZ299" s="126" t="s">
        <v>559</v>
      </c>
      <c r="AIA299" s="126" t="s">
        <v>559</v>
      </c>
      <c r="AIB299" s="126" t="s">
        <v>559</v>
      </c>
      <c r="AIC299" s="126" t="s">
        <v>559</v>
      </c>
      <c r="AID299" s="126" t="s">
        <v>559</v>
      </c>
      <c r="AIE299" s="126" t="s">
        <v>559</v>
      </c>
      <c r="AIF299" s="126" t="s">
        <v>559</v>
      </c>
      <c r="AIG299" s="126" t="s">
        <v>559</v>
      </c>
      <c r="AIH299" s="126" t="s">
        <v>559</v>
      </c>
      <c r="AII299" s="126" t="s">
        <v>559</v>
      </c>
      <c r="AIJ299" s="126" t="s">
        <v>559</v>
      </c>
      <c r="AIK299" s="126" t="s">
        <v>559</v>
      </c>
      <c r="AIL299" s="126" t="s">
        <v>559</v>
      </c>
      <c r="AIM299" s="126" t="s">
        <v>559</v>
      </c>
      <c r="AIN299" s="126" t="s">
        <v>559</v>
      </c>
      <c r="AIO299" s="126" t="s">
        <v>559</v>
      </c>
      <c r="AIP299" s="126" t="s">
        <v>559</v>
      </c>
      <c r="AIQ299" s="126" t="s">
        <v>559</v>
      </c>
      <c r="AIR299" s="126" t="s">
        <v>559</v>
      </c>
      <c r="AIS299" s="126" t="s">
        <v>559</v>
      </c>
      <c r="AIT299" s="126" t="s">
        <v>559</v>
      </c>
      <c r="AIU299" s="126" t="s">
        <v>559</v>
      </c>
      <c r="AIV299" s="126" t="s">
        <v>559</v>
      </c>
      <c r="AIW299" s="126" t="s">
        <v>559</v>
      </c>
      <c r="AIX299" s="126" t="s">
        <v>559</v>
      </c>
      <c r="AIY299" s="126" t="s">
        <v>559</v>
      </c>
      <c r="AIZ299" s="126" t="s">
        <v>559</v>
      </c>
      <c r="AJA299" s="126" t="s">
        <v>559</v>
      </c>
      <c r="AJB299" s="126" t="s">
        <v>559</v>
      </c>
      <c r="AJC299" s="126" t="s">
        <v>559</v>
      </c>
      <c r="AJD299" s="126" t="s">
        <v>559</v>
      </c>
      <c r="AJE299" s="126" t="s">
        <v>559</v>
      </c>
      <c r="AJF299" s="126" t="s">
        <v>559</v>
      </c>
      <c r="AJG299" s="126" t="s">
        <v>559</v>
      </c>
      <c r="AJH299" s="126" t="s">
        <v>559</v>
      </c>
      <c r="AJI299" s="126" t="s">
        <v>559</v>
      </c>
      <c r="AJJ299" s="126" t="s">
        <v>559</v>
      </c>
      <c r="AJK299" s="126" t="s">
        <v>559</v>
      </c>
      <c r="AJL299" s="126" t="s">
        <v>559</v>
      </c>
      <c r="AJM299" s="126" t="s">
        <v>559</v>
      </c>
      <c r="AJN299" s="126" t="s">
        <v>559</v>
      </c>
      <c r="AJO299" s="126" t="s">
        <v>559</v>
      </c>
      <c r="AJP299" s="126" t="s">
        <v>559</v>
      </c>
      <c r="AJQ299" s="126" t="s">
        <v>559</v>
      </c>
      <c r="AJR299" s="126" t="s">
        <v>559</v>
      </c>
      <c r="AJS299" s="126" t="s">
        <v>559</v>
      </c>
      <c r="AJT299" s="126" t="s">
        <v>559</v>
      </c>
      <c r="AJU299" s="126" t="s">
        <v>559</v>
      </c>
      <c r="AJV299" s="126" t="s">
        <v>559</v>
      </c>
      <c r="AJW299" s="126" t="s">
        <v>559</v>
      </c>
      <c r="AJX299" s="126" t="s">
        <v>559</v>
      </c>
      <c r="AJY299" s="126" t="s">
        <v>559</v>
      </c>
      <c r="AJZ299" s="126" t="s">
        <v>559</v>
      </c>
      <c r="AKA299" s="126" t="s">
        <v>559</v>
      </c>
      <c r="AKB299" s="126" t="s">
        <v>559</v>
      </c>
      <c r="AKC299" s="126" t="s">
        <v>559</v>
      </c>
      <c r="AKD299" s="126" t="s">
        <v>559</v>
      </c>
      <c r="AKE299" s="126" t="s">
        <v>559</v>
      </c>
      <c r="AKF299" s="126" t="s">
        <v>559</v>
      </c>
      <c r="AKG299" s="126" t="s">
        <v>559</v>
      </c>
      <c r="AKH299" s="126" t="s">
        <v>559</v>
      </c>
      <c r="AKI299" s="126" t="s">
        <v>559</v>
      </c>
      <c r="AKJ299" s="126" t="s">
        <v>559</v>
      </c>
      <c r="AKK299" s="126" t="s">
        <v>559</v>
      </c>
      <c r="AKL299" s="126" t="s">
        <v>559</v>
      </c>
      <c r="AKM299" s="126" t="s">
        <v>559</v>
      </c>
      <c r="AKN299" s="126" t="s">
        <v>559</v>
      </c>
      <c r="AKO299" s="126" t="s">
        <v>559</v>
      </c>
      <c r="AKP299" s="126" t="s">
        <v>559</v>
      </c>
      <c r="AKQ299" s="126" t="s">
        <v>559</v>
      </c>
      <c r="AKR299" s="126" t="s">
        <v>559</v>
      </c>
      <c r="AKS299" s="126" t="s">
        <v>559</v>
      </c>
      <c r="AKT299" s="126" t="s">
        <v>559</v>
      </c>
      <c r="AKU299" s="126" t="s">
        <v>559</v>
      </c>
      <c r="AKV299" s="126" t="s">
        <v>559</v>
      </c>
      <c r="AKW299" s="126" t="s">
        <v>559</v>
      </c>
      <c r="AKX299" s="126" t="s">
        <v>559</v>
      </c>
      <c r="AKY299" s="126" t="s">
        <v>559</v>
      </c>
      <c r="AKZ299" s="126" t="s">
        <v>559</v>
      </c>
      <c r="ALA299" s="126" t="s">
        <v>559</v>
      </c>
      <c r="ALB299" s="126" t="s">
        <v>559</v>
      </c>
      <c r="ALC299" s="126" t="s">
        <v>559</v>
      </c>
      <c r="ALD299" s="126" t="s">
        <v>559</v>
      </c>
      <c r="ALE299" s="126" t="s">
        <v>559</v>
      </c>
      <c r="ALF299" s="126" t="s">
        <v>559</v>
      </c>
      <c r="ALG299" s="126" t="s">
        <v>559</v>
      </c>
      <c r="ALH299" s="126" t="s">
        <v>559</v>
      </c>
      <c r="ALI299" s="126" t="s">
        <v>559</v>
      </c>
      <c r="ALJ299" s="126" t="s">
        <v>559</v>
      </c>
      <c r="ALK299" s="126" t="s">
        <v>559</v>
      </c>
      <c r="ALL299" s="126" t="s">
        <v>559</v>
      </c>
      <c r="ALM299" s="126" t="s">
        <v>559</v>
      </c>
      <c r="ALN299" s="126" t="s">
        <v>559</v>
      </c>
      <c r="ALO299" s="126" t="s">
        <v>559</v>
      </c>
      <c r="ALP299" s="126" t="s">
        <v>559</v>
      </c>
      <c r="ALQ299" s="126" t="s">
        <v>559</v>
      </c>
      <c r="ALR299" s="126" t="s">
        <v>559</v>
      </c>
      <c r="ALS299" s="126" t="s">
        <v>559</v>
      </c>
      <c r="ALT299" s="126" t="s">
        <v>559</v>
      </c>
      <c r="ALU299" s="126" t="s">
        <v>559</v>
      </c>
      <c r="ALV299" s="126" t="s">
        <v>559</v>
      </c>
      <c r="ALW299" s="126" t="s">
        <v>559</v>
      </c>
      <c r="ALX299" s="126" t="s">
        <v>559</v>
      </c>
      <c r="ALY299" s="126" t="s">
        <v>559</v>
      </c>
      <c r="ALZ299" s="126" t="s">
        <v>559</v>
      </c>
      <c r="AMA299" s="126" t="s">
        <v>559</v>
      </c>
      <c r="AMB299" s="126" t="s">
        <v>559</v>
      </c>
      <c r="AMC299" s="126" t="s">
        <v>559</v>
      </c>
      <c r="AMD299" s="126" t="s">
        <v>559</v>
      </c>
      <c r="AME299" s="126" t="s">
        <v>559</v>
      </c>
      <c r="AMF299" s="126" t="s">
        <v>559</v>
      </c>
      <c r="AMG299" s="126" t="s">
        <v>559</v>
      </c>
      <c r="AMH299" s="126" t="s">
        <v>559</v>
      </c>
    </row>
    <row r="300" customFormat="false" ht="13.4" hidden="false" customHeight="false" outlineLevel="0" collapsed="false">
      <c r="A300" s="122" t="s">
        <v>560</v>
      </c>
      <c r="C300" s="50" t="s">
        <v>23</v>
      </c>
      <c r="D300" s="46"/>
      <c r="E300" s="42"/>
      <c r="F300" s="42"/>
      <c r="G300" s="39" t="s">
        <v>561</v>
      </c>
    </row>
    <row r="301" customFormat="false" ht="12.75" hidden="false" customHeight="false" outlineLevel="0" collapsed="false">
      <c r="A301" s="34" t="s">
        <v>562</v>
      </c>
      <c r="B301" s="45" t="s">
        <v>5</v>
      </c>
      <c r="C301" s="59" t="n">
        <v>1</v>
      </c>
      <c r="D301" s="46"/>
      <c r="E301" s="42"/>
      <c r="F301" s="52" t="n">
        <v>1</v>
      </c>
    </row>
    <row r="302" customFormat="false" ht="12.75" hidden="false" customHeight="false" outlineLevel="0" collapsed="false">
      <c r="A302" s="34" t="s">
        <v>563</v>
      </c>
      <c r="C302" s="50" t="s">
        <v>23</v>
      </c>
      <c r="D302" s="46"/>
      <c r="E302" s="42"/>
      <c r="F302" s="42"/>
      <c r="G302" s="39" t="s">
        <v>564</v>
      </c>
    </row>
    <row r="303" customFormat="false" ht="13.4" hidden="false" customHeight="false" outlineLevel="0" collapsed="false">
      <c r="A303" s="64" t="s">
        <v>565</v>
      </c>
      <c r="B303" s="0" t="s">
        <v>154</v>
      </c>
      <c r="C303" s="52" t="s">
        <v>566</v>
      </c>
      <c r="D303" s="41" t="n">
        <v>0</v>
      </c>
      <c r="E303" s="42"/>
      <c r="F303" s="42"/>
      <c r="G303" s="39" t="s">
        <v>567</v>
      </c>
    </row>
    <row r="304" customFormat="false" ht="12.75" hidden="false" customHeight="false" outlineLevel="0" collapsed="false">
      <c r="A304" s="64" t="s">
        <v>568</v>
      </c>
      <c r="B304" s="0" t="s">
        <v>154</v>
      </c>
      <c r="C304" s="59" t="n">
        <v>4</v>
      </c>
      <c r="D304" s="41" t="n">
        <v>4</v>
      </c>
      <c r="E304" s="42"/>
      <c r="F304" s="42"/>
      <c r="G304" s="39" t="s">
        <v>567</v>
      </c>
    </row>
    <row r="305" customFormat="false" ht="12.75" hidden="false" customHeight="false" outlineLevel="0" collapsed="false">
      <c r="A305" s="34" t="s">
        <v>569</v>
      </c>
      <c r="C305" s="50" t="s">
        <v>23</v>
      </c>
      <c r="D305" s="46"/>
      <c r="E305" s="42"/>
      <c r="F305" s="42"/>
      <c r="G305" s="39" t="s">
        <v>570</v>
      </c>
    </row>
    <row r="306" customFormat="false" ht="12.75" hidden="false" customHeight="false" outlineLevel="0" collapsed="false">
      <c r="A306" s="34" t="s">
        <v>571</v>
      </c>
      <c r="B306" s="0" t="s">
        <v>154</v>
      </c>
      <c r="C306" s="59" t="n">
        <v>3</v>
      </c>
      <c r="D306" s="41" t="n">
        <v>3</v>
      </c>
      <c r="E306" s="42"/>
      <c r="F306" s="42"/>
      <c r="G306" s="39" t="s">
        <v>570</v>
      </c>
    </row>
    <row r="307" customFormat="false" ht="12.75" hidden="false" customHeight="false" outlineLevel="0" collapsed="false">
      <c r="A307" s="34" t="s">
        <v>572</v>
      </c>
      <c r="C307" s="50" t="s">
        <v>23</v>
      </c>
      <c r="D307" s="46"/>
      <c r="E307" s="42"/>
      <c r="F307" s="42"/>
    </row>
    <row r="308" customFormat="false" ht="12.75" hidden="false" customHeight="false" outlineLevel="0" collapsed="false">
      <c r="A308" s="34" t="s">
        <v>573</v>
      </c>
      <c r="B308" s="0" t="s">
        <v>154</v>
      </c>
      <c r="C308" s="50" t="n">
        <v>2</v>
      </c>
      <c r="D308" s="46"/>
      <c r="E308" s="42"/>
      <c r="F308" s="52" t="n">
        <v>2</v>
      </c>
      <c r="G308" s="39" t="s">
        <v>574</v>
      </c>
    </row>
    <row r="309" customFormat="false" ht="12.75" hidden="false" customHeight="false" outlineLevel="0" collapsed="false">
      <c r="A309" s="34" t="s">
        <v>575</v>
      </c>
      <c r="B309" s="0" t="s">
        <v>154</v>
      </c>
      <c r="C309" s="50" t="n">
        <v>1</v>
      </c>
      <c r="D309" s="46"/>
      <c r="E309" s="42"/>
      <c r="F309" s="52" t="n">
        <v>1</v>
      </c>
      <c r="G309" s="39" t="s">
        <v>574</v>
      </c>
    </row>
    <row r="310" customFormat="false" ht="12.75" hidden="false" customHeight="false" outlineLevel="0" collapsed="false">
      <c r="A310" s="34" t="s">
        <v>576</v>
      </c>
      <c r="C310" s="50" t="s">
        <v>23</v>
      </c>
      <c r="D310" s="46"/>
      <c r="E310" s="42"/>
      <c r="F310" s="42"/>
      <c r="G310" s="39" t="s">
        <v>577</v>
      </c>
    </row>
    <row r="311" customFormat="false" ht="12.75" hidden="false" customHeight="false" outlineLevel="0" collapsed="false">
      <c r="A311" s="34" t="s">
        <v>578</v>
      </c>
      <c r="B311" s="34" t="s">
        <v>449</v>
      </c>
      <c r="C311" s="50" t="n">
        <v>4</v>
      </c>
      <c r="D311" s="46"/>
      <c r="E311" s="52" t="n">
        <v>4</v>
      </c>
      <c r="F311" s="42"/>
      <c r="G311" s="39" t="s">
        <v>579</v>
      </c>
    </row>
    <row r="312" customFormat="false" ht="12.75" hidden="false" customHeight="false" outlineLevel="0" collapsed="false">
      <c r="A312" s="34" t="s">
        <v>580</v>
      </c>
      <c r="C312" s="50"/>
      <c r="D312" s="46"/>
      <c r="E312" s="42"/>
      <c r="F312" s="42"/>
      <c r="G312" s="39" t="s">
        <v>581</v>
      </c>
    </row>
    <row r="313" customFormat="false" ht="12.75" hidden="false" customHeight="false" outlineLevel="0" collapsed="false">
      <c r="A313" s="34" t="s">
        <v>582</v>
      </c>
      <c r="C313" s="50"/>
      <c r="D313" s="46"/>
      <c r="E313" s="42"/>
      <c r="F313" s="42"/>
      <c r="G313" s="39" t="s">
        <v>583</v>
      </c>
    </row>
    <row r="314" customFormat="false" ht="15" hidden="false" customHeight="false" outlineLevel="0" collapsed="false">
      <c r="A314" s="121" t="s">
        <v>584</v>
      </c>
      <c r="C314" s="50"/>
      <c r="D314" s="46"/>
      <c r="E314" s="42"/>
      <c r="F314" s="42"/>
      <c r="G314" s="39" t="s">
        <v>585</v>
      </c>
    </row>
    <row r="315" customFormat="false" ht="12.75" hidden="false" customHeight="false" outlineLevel="0" collapsed="false">
      <c r="A315" s="122" t="s">
        <v>586</v>
      </c>
      <c r="C315" s="50"/>
      <c r="D315" s="46"/>
      <c r="E315" s="42"/>
      <c r="F315" s="42"/>
    </row>
    <row r="316" customFormat="false" ht="12.75" hidden="false" customHeight="false" outlineLevel="0" collapsed="false">
      <c r="A316" s="122" t="s">
        <v>587</v>
      </c>
      <c r="C316" s="50"/>
      <c r="D316" s="46"/>
      <c r="E316" s="42"/>
      <c r="F316" s="42"/>
    </row>
    <row r="317" customFormat="false" ht="12.75" hidden="false" customHeight="false" outlineLevel="0" collapsed="false">
      <c r="A317" s="122" t="s">
        <v>588</v>
      </c>
      <c r="C317" s="50"/>
      <c r="D317" s="46"/>
      <c r="E317" s="42"/>
      <c r="F317" s="42"/>
    </row>
    <row r="318" customFormat="false" ht="12.75" hidden="false" customHeight="false" outlineLevel="0" collapsed="false">
      <c r="A318" s="122" t="s">
        <v>589</v>
      </c>
      <c r="C318" s="50"/>
      <c r="D318" s="46"/>
      <c r="E318" s="42"/>
      <c r="F318" s="42"/>
    </row>
    <row r="319" customFormat="false" ht="14.9" hidden="false" customHeight="false" outlineLevel="0" collapsed="false">
      <c r="A319" s="121" t="s">
        <v>590</v>
      </c>
      <c r="C319" s="50"/>
      <c r="D319" s="46"/>
      <c r="E319" s="42"/>
      <c r="F319" s="42"/>
      <c r="G319" s="39" t="s">
        <v>591</v>
      </c>
    </row>
    <row r="320" customFormat="false" ht="12.75" hidden="false" customHeight="false" outlineLevel="0" collapsed="false">
      <c r="A320" s="122" t="s">
        <v>592</v>
      </c>
      <c r="C320" s="50"/>
      <c r="D320" s="46"/>
      <c r="E320" s="42"/>
      <c r="F320" s="42"/>
      <c r="G320" s="39" t="s">
        <v>593</v>
      </c>
    </row>
    <row r="321" customFormat="false" ht="12.75" hidden="false" customHeight="false" outlineLevel="0" collapsed="false">
      <c r="A321" s="122" t="s">
        <v>594</v>
      </c>
      <c r="C321" s="50"/>
      <c r="D321" s="46"/>
      <c r="E321" s="42"/>
      <c r="F321" s="42"/>
    </row>
    <row r="322" customFormat="false" ht="12.75" hidden="false" customHeight="false" outlineLevel="0" collapsed="false">
      <c r="A322" s="122" t="s">
        <v>595</v>
      </c>
      <c r="C322" s="50"/>
      <c r="D322" s="46"/>
      <c r="E322" s="42"/>
      <c r="F322" s="42"/>
    </row>
    <row r="323" customFormat="false" ht="12.75" hidden="false" customHeight="false" outlineLevel="0" collapsed="false">
      <c r="A323" s="34" t="s">
        <v>596</v>
      </c>
      <c r="C323" s="50"/>
      <c r="D323" s="46"/>
      <c r="E323" s="42"/>
      <c r="F323" s="42"/>
      <c r="G323" s="39" t="s">
        <v>597</v>
      </c>
    </row>
    <row r="324" customFormat="false" ht="12.75" hidden="false" customHeight="false" outlineLevel="0" collapsed="false">
      <c r="A324" s="34" t="s">
        <v>598</v>
      </c>
      <c r="C324" s="50"/>
      <c r="D324" s="46"/>
      <c r="E324" s="42"/>
      <c r="F324" s="42"/>
      <c r="G324" s="39" t="s">
        <v>599</v>
      </c>
    </row>
    <row r="325" customFormat="false" ht="12.75" hidden="false" customHeight="false" outlineLevel="0" collapsed="false">
      <c r="A325" s="34" t="s">
        <v>600</v>
      </c>
      <c r="B325" s="34" t="s">
        <v>449</v>
      </c>
      <c r="C325" s="50" t="n">
        <v>2</v>
      </c>
      <c r="D325" s="46"/>
      <c r="E325" s="52" t="n">
        <v>2</v>
      </c>
      <c r="F325" s="42"/>
      <c r="G325" s="39" t="s">
        <v>601</v>
      </c>
    </row>
    <row r="326" customFormat="false" ht="15" hidden="false" customHeight="false" outlineLevel="0" collapsed="false">
      <c r="A326" s="121" t="s">
        <v>602</v>
      </c>
      <c r="C326" s="128"/>
      <c r="D326" s="129"/>
      <c r="E326" s="128"/>
      <c r="F326" s="128"/>
    </row>
    <row r="327" customFormat="false" ht="12.75" hidden="false" customHeight="false" outlineLevel="0" collapsed="false">
      <c r="A327" s="34" t="s">
        <v>603</v>
      </c>
      <c r="B327" s="0" t="s">
        <v>154</v>
      </c>
      <c r="C327" s="50" t="n">
        <v>12</v>
      </c>
      <c r="D327" s="37" t="n">
        <v>12</v>
      </c>
      <c r="E327" s="42"/>
      <c r="F327" s="42"/>
      <c r="G327" s="39" t="s">
        <v>604</v>
      </c>
    </row>
    <row r="328" customFormat="false" ht="12.75" hidden="false" customHeight="false" outlineLevel="0" collapsed="false">
      <c r="A328" s="34" t="s">
        <v>605</v>
      </c>
      <c r="B328" s="0" t="s">
        <v>154</v>
      </c>
      <c r="C328" s="50" t="n">
        <v>6</v>
      </c>
      <c r="D328" s="37" t="n">
        <v>6</v>
      </c>
      <c r="E328" s="42"/>
      <c r="F328" s="42"/>
    </row>
    <row r="329" customFormat="false" ht="12.75" hidden="false" customHeight="false" outlineLevel="0" collapsed="false">
      <c r="A329" s="34" t="s">
        <v>606</v>
      </c>
      <c r="B329" s="0" t="s">
        <v>154</v>
      </c>
      <c r="C329" s="50" t="n">
        <v>8</v>
      </c>
      <c r="D329" s="37" t="n">
        <v>8</v>
      </c>
      <c r="E329" s="42"/>
      <c r="F329" s="42"/>
    </row>
    <row r="330" customFormat="false" ht="12.75" hidden="false" customHeight="false" outlineLevel="0" collapsed="false">
      <c r="A330" s="34" t="s">
        <v>607</v>
      </c>
      <c r="B330" s="0" t="s">
        <v>154</v>
      </c>
      <c r="C330" s="50" t="n">
        <v>1</v>
      </c>
      <c r="D330" s="37" t="n">
        <v>1</v>
      </c>
      <c r="E330" s="42"/>
      <c r="F330" s="42"/>
    </row>
    <row r="331" customFormat="false" ht="15" hidden="false" customHeight="false" outlineLevel="0" collapsed="false">
      <c r="A331" s="56" t="s">
        <v>608</v>
      </c>
      <c r="B331" s="0" t="s">
        <v>154</v>
      </c>
      <c r="C331" s="50" t="n">
        <v>2</v>
      </c>
      <c r="D331" s="37" t="n">
        <v>2</v>
      </c>
      <c r="E331" s="42"/>
      <c r="F331" s="42"/>
    </row>
    <row r="332" customFormat="false" ht="15" hidden="false" customHeight="false" outlineLevel="0" collapsed="false">
      <c r="A332" s="56" t="s">
        <v>609</v>
      </c>
      <c r="C332" s="50" t="s">
        <v>23</v>
      </c>
      <c r="D332" s="46"/>
      <c r="E332" s="42"/>
      <c r="F332" s="42"/>
    </row>
    <row r="333" customFormat="false" ht="12.75" hidden="false" customHeight="false" outlineLevel="0" collapsed="false">
      <c r="A333" s="34" t="s">
        <v>610</v>
      </c>
      <c r="B333" s="0" t="s">
        <v>154</v>
      </c>
      <c r="C333" s="50" t="n">
        <v>3</v>
      </c>
      <c r="D333" s="50" t="n">
        <v>3</v>
      </c>
      <c r="E333" s="42"/>
      <c r="F333" s="42"/>
      <c r="G333" s="39" t="s">
        <v>611</v>
      </c>
    </row>
    <row r="334" customFormat="false" ht="12.75" hidden="false" customHeight="false" outlineLevel="0" collapsed="false">
      <c r="A334" s="34" t="s">
        <v>612</v>
      </c>
      <c r="B334" s="0" t="s">
        <v>23</v>
      </c>
      <c r="C334" s="50" t="n">
        <v>0</v>
      </c>
      <c r="D334" s="46"/>
      <c r="E334" s="42" t="s">
        <v>23</v>
      </c>
      <c r="F334" s="42"/>
      <c r="G334" s="39" t="s">
        <v>613</v>
      </c>
    </row>
    <row r="335" customFormat="false" ht="12.75" hidden="false" customHeight="false" outlineLevel="0" collapsed="false">
      <c r="A335" s="34" t="s">
        <v>614</v>
      </c>
      <c r="C335" s="50"/>
      <c r="D335" s="46"/>
      <c r="E335" s="42"/>
      <c r="F335" s="42"/>
      <c r="G335" s="39" t="s">
        <v>615</v>
      </c>
    </row>
    <row r="336" customFormat="false" ht="12.75" hidden="false" customHeight="false" outlineLevel="0" collapsed="false">
      <c r="A336" s="34" t="s">
        <v>616</v>
      </c>
      <c r="C336" s="50"/>
      <c r="D336" s="46"/>
      <c r="E336" s="42"/>
      <c r="F336" s="42"/>
      <c r="G336" s="39" t="s">
        <v>617</v>
      </c>
    </row>
    <row r="337" customFormat="false" ht="12.75" hidden="false" customHeight="false" outlineLevel="0" collapsed="false">
      <c r="A337" s="34" t="s">
        <v>618</v>
      </c>
      <c r="C337" s="50"/>
      <c r="D337" s="46"/>
      <c r="E337" s="42"/>
      <c r="F337" s="42"/>
      <c r="G337" s="39" t="s">
        <v>619</v>
      </c>
    </row>
    <row r="338" customFormat="false" ht="12.75" hidden="false" customHeight="false" outlineLevel="0" collapsed="false">
      <c r="A338" s="34" t="s">
        <v>620</v>
      </c>
      <c r="C338" s="50"/>
      <c r="D338" s="46"/>
      <c r="E338" s="42"/>
      <c r="F338" s="42"/>
      <c r="G338" s="39" t="s">
        <v>621</v>
      </c>
    </row>
    <row r="339" customFormat="false" ht="12.75" hidden="false" customHeight="false" outlineLevel="0" collapsed="false">
      <c r="A339" s="34" t="s">
        <v>622</v>
      </c>
      <c r="C339" s="50"/>
      <c r="D339" s="46"/>
      <c r="E339" s="42"/>
      <c r="F339" s="42"/>
      <c r="G339" s="39"/>
    </row>
    <row r="340" customFormat="false" ht="12.75" hidden="false" customHeight="false" outlineLevel="0" collapsed="false">
      <c r="A340" s="34" t="s">
        <v>623</v>
      </c>
      <c r="C340" s="50"/>
      <c r="D340" s="46"/>
      <c r="E340" s="42"/>
      <c r="F340" s="42"/>
    </row>
    <row r="341" customFormat="false" ht="12.75" hidden="false" customHeight="false" outlineLevel="0" collapsed="false">
      <c r="A341" s="34" t="s">
        <v>624</v>
      </c>
      <c r="C341" s="50"/>
      <c r="D341" s="46"/>
      <c r="E341" s="42"/>
      <c r="F341" s="42"/>
    </row>
    <row r="342" customFormat="false" ht="12.75" hidden="false" customHeight="false" outlineLevel="0" collapsed="false">
      <c r="A342" s="34" t="s">
        <v>625</v>
      </c>
      <c r="B342" s="0" t="s">
        <v>154</v>
      </c>
      <c r="C342" s="50" t="n">
        <v>3</v>
      </c>
      <c r="D342" s="41" t="n">
        <v>3</v>
      </c>
      <c r="E342" s="42"/>
      <c r="F342" s="42"/>
      <c r="G342" s="39" t="s">
        <v>626</v>
      </c>
    </row>
    <row r="343" customFormat="false" ht="12.75" hidden="false" customHeight="false" outlineLevel="0" collapsed="false">
      <c r="A343" s="34" t="s">
        <v>627</v>
      </c>
      <c r="B343" s="0" t="s">
        <v>154</v>
      </c>
      <c r="C343" s="50" t="n">
        <v>3</v>
      </c>
      <c r="D343" s="41" t="n">
        <v>3</v>
      </c>
      <c r="E343" s="42"/>
      <c r="F343" s="42"/>
      <c r="G343" s="39" t="s">
        <v>628</v>
      </c>
    </row>
    <row r="344" customFormat="false" ht="12.75" hidden="false" customHeight="false" outlineLevel="0" collapsed="false">
      <c r="A344" s="34" t="s">
        <v>629</v>
      </c>
      <c r="C344" s="50" t="s">
        <v>23</v>
      </c>
      <c r="D344" s="46"/>
      <c r="E344" s="42"/>
      <c r="F344" s="42"/>
      <c r="G344" s="39" t="s">
        <v>630</v>
      </c>
    </row>
    <row r="345" customFormat="false" ht="12.75" hidden="false" customHeight="false" outlineLevel="0" collapsed="false">
      <c r="A345" s="34" t="s">
        <v>631</v>
      </c>
      <c r="B345" s="55" t="s">
        <v>449</v>
      </c>
      <c r="C345" s="50" t="n">
        <v>1</v>
      </c>
      <c r="D345" s="46"/>
      <c r="E345" s="50" t="n">
        <v>1</v>
      </c>
      <c r="F345" s="42"/>
    </row>
    <row r="346" customFormat="false" ht="12.75" hidden="false" customHeight="false" outlineLevel="0" collapsed="false">
      <c r="A346" s="34" t="s">
        <v>632</v>
      </c>
      <c r="C346" s="50" t="s">
        <v>23</v>
      </c>
      <c r="D346" s="46"/>
      <c r="E346" s="42"/>
      <c r="F346" s="42"/>
    </row>
    <row r="347" customFormat="false" ht="12.75" hidden="false" customHeight="false" outlineLevel="0" collapsed="false">
      <c r="A347" s="34" t="s">
        <v>633</v>
      </c>
      <c r="C347" s="50" t="s">
        <v>23</v>
      </c>
      <c r="D347" s="46"/>
      <c r="E347" s="42"/>
      <c r="F347" s="42"/>
    </row>
    <row r="348" customFormat="false" ht="12.75" hidden="false" customHeight="false" outlineLevel="0" collapsed="false">
      <c r="A348" s="34" t="s">
        <v>634</v>
      </c>
      <c r="B348" s="55" t="s">
        <v>449</v>
      </c>
      <c r="C348" s="50" t="n">
        <v>14</v>
      </c>
      <c r="D348" s="73" t="s">
        <v>23</v>
      </c>
      <c r="E348" s="52" t="n">
        <v>14</v>
      </c>
      <c r="F348" s="42"/>
      <c r="G348" s="39" t="s">
        <v>635</v>
      </c>
    </row>
    <row r="349" customFormat="false" ht="12.75" hidden="false" customHeight="false" outlineLevel="0" collapsed="false">
      <c r="A349" s="34" t="s">
        <v>636</v>
      </c>
      <c r="C349" s="50" t="s">
        <v>23</v>
      </c>
      <c r="D349" s="46"/>
      <c r="E349" s="42"/>
      <c r="F349" s="42"/>
    </row>
    <row r="350" customFormat="false" ht="12.75" hidden="false" customHeight="false" outlineLevel="0" collapsed="false">
      <c r="A350" s="34" t="s">
        <v>637</v>
      </c>
      <c r="C350" s="50" t="s">
        <v>23</v>
      </c>
      <c r="D350" s="46"/>
      <c r="E350" s="42"/>
      <c r="F350" s="42"/>
    </row>
    <row r="351" customFormat="false" ht="12.75" hidden="false" customHeight="false" outlineLevel="0" collapsed="false">
      <c r="A351" s="34" t="s">
        <v>638</v>
      </c>
      <c r="C351" s="50" t="s">
        <v>23</v>
      </c>
      <c r="D351" s="46"/>
      <c r="E351" s="42"/>
      <c r="F351" s="42"/>
      <c r="G351" s="39" t="s">
        <v>639</v>
      </c>
    </row>
    <row r="352" customFormat="false" ht="12.75" hidden="false" customHeight="false" outlineLevel="0" collapsed="false">
      <c r="A352" s="34" t="s">
        <v>640</v>
      </c>
      <c r="C352" s="50" t="n">
        <v>1</v>
      </c>
      <c r="D352" s="46"/>
      <c r="E352" s="42"/>
      <c r="F352" s="42"/>
      <c r="G352" s="39" t="s">
        <v>641</v>
      </c>
    </row>
    <row r="353" customFormat="false" ht="12.75" hidden="false" customHeight="false" outlineLevel="0" collapsed="false">
      <c r="A353" s="34" t="s">
        <v>642</v>
      </c>
      <c r="C353" s="50" t="s">
        <v>23</v>
      </c>
      <c r="D353" s="46"/>
      <c r="E353" s="42"/>
      <c r="F353" s="42"/>
    </row>
    <row r="354" customFormat="false" ht="12.75" hidden="false" customHeight="false" outlineLevel="0" collapsed="false">
      <c r="A354" s="34" t="s">
        <v>643</v>
      </c>
      <c r="B354" s="0" t="s">
        <v>154</v>
      </c>
      <c r="C354" s="50" t="n">
        <v>1</v>
      </c>
      <c r="D354" s="46"/>
      <c r="E354" s="42"/>
      <c r="F354" s="52" t="n">
        <v>1</v>
      </c>
    </row>
    <row r="355" customFormat="false" ht="12.75" hidden="false" customHeight="false" outlineLevel="0" collapsed="false">
      <c r="A355" s="34" t="s">
        <v>644</v>
      </c>
      <c r="B355" s="0" t="s">
        <v>154</v>
      </c>
      <c r="C355" s="50" t="s">
        <v>23</v>
      </c>
      <c r="D355" s="46"/>
      <c r="E355" s="42"/>
      <c r="F355" s="52"/>
    </row>
    <row r="356" customFormat="false" ht="12.75" hidden="false" customHeight="false" outlineLevel="0" collapsed="false">
      <c r="A356" s="34" t="s">
        <v>645</v>
      </c>
      <c r="B356" s="0" t="s">
        <v>154</v>
      </c>
      <c r="C356" s="50" t="n">
        <v>1</v>
      </c>
      <c r="D356" s="46"/>
      <c r="E356" s="42"/>
      <c r="F356" s="52" t="n">
        <v>1</v>
      </c>
    </row>
    <row r="357" customFormat="false" ht="12.75" hidden="false" customHeight="false" outlineLevel="0" collapsed="false">
      <c r="A357" s="34" t="s">
        <v>646</v>
      </c>
      <c r="B357" s="0" t="s">
        <v>154</v>
      </c>
      <c r="C357" s="50" t="n">
        <v>1</v>
      </c>
      <c r="D357" s="41" t="n">
        <v>1</v>
      </c>
      <c r="E357" s="42"/>
      <c r="F357" s="42"/>
      <c r="G357" s="39" t="s">
        <v>647</v>
      </c>
    </row>
    <row r="358" customFormat="false" ht="12.75" hidden="false" customHeight="false" outlineLevel="0" collapsed="false">
      <c r="A358" s="34" t="s">
        <v>648</v>
      </c>
      <c r="C358" s="50" t="s">
        <v>23</v>
      </c>
      <c r="D358" s="46"/>
      <c r="E358" s="42"/>
      <c r="F358" s="42"/>
      <c r="G358" s="39" t="s">
        <v>649</v>
      </c>
    </row>
    <row r="359" customFormat="false" ht="12.75" hidden="false" customHeight="false" outlineLevel="0" collapsed="false">
      <c r="A359" s="34" t="s">
        <v>650</v>
      </c>
      <c r="C359" s="50" t="n">
        <v>1</v>
      </c>
      <c r="D359" s="46"/>
      <c r="E359" s="42"/>
      <c r="F359" s="52" t="n">
        <v>1</v>
      </c>
      <c r="G359" s="39" t="s">
        <v>651</v>
      </c>
    </row>
    <row r="360" customFormat="false" ht="12.75" hidden="false" customHeight="false" outlineLevel="0" collapsed="false">
      <c r="A360" s="34" t="s">
        <v>652</v>
      </c>
      <c r="B360" s="0" t="s">
        <v>154</v>
      </c>
      <c r="C360" s="50" t="n">
        <v>1</v>
      </c>
      <c r="D360" s="41"/>
      <c r="E360" s="42"/>
      <c r="F360" s="52" t="n">
        <v>1</v>
      </c>
      <c r="G360" s="39" t="s">
        <v>651</v>
      </c>
    </row>
    <row r="361" customFormat="false" ht="12.75" hidden="false" customHeight="false" outlineLevel="0" collapsed="false">
      <c r="A361" s="34" t="s">
        <v>653</v>
      </c>
      <c r="B361" s="0" t="s">
        <v>154</v>
      </c>
      <c r="C361" s="50" t="n">
        <v>1</v>
      </c>
      <c r="D361" s="41"/>
      <c r="E361" s="42"/>
      <c r="F361" s="52" t="n">
        <v>1</v>
      </c>
    </row>
    <row r="362" customFormat="false" ht="12.75" hidden="false" customHeight="false" outlineLevel="0" collapsed="false">
      <c r="A362" s="34" t="s">
        <v>654</v>
      </c>
      <c r="B362" s="0" t="s">
        <v>154</v>
      </c>
      <c r="C362" s="50" t="n">
        <v>1</v>
      </c>
      <c r="D362" s="46"/>
      <c r="E362" s="42"/>
      <c r="F362" s="52" t="n">
        <v>1</v>
      </c>
    </row>
    <row r="363" customFormat="false" ht="12.75" hidden="false" customHeight="false" outlineLevel="0" collapsed="false">
      <c r="A363" s="34" t="s">
        <v>655</v>
      </c>
      <c r="B363" s="0" t="s">
        <v>154</v>
      </c>
      <c r="C363" s="50" t="n">
        <v>2</v>
      </c>
      <c r="D363" s="46"/>
      <c r="E363" s="42"/>
      <c r="F363" s="52" t="n">
        <v>2</v>
      </c>
    </row>
    <row r="364" customFormat="false" ht="12.75" hidden="false" customHeight="false" outlineLevel="0" collapsed="false">
      <c r="A364" s="34" t="s">
        <v>656</v>
      </c>
      <c r="C364" s="50" t="s">
        <v>23</v>
      </c>
      <c r="D364" s="46"/>
      <c r="E364" s="42"/>
      <c r="F364" s="42"/>
      <c r="G364" s="39" t="s">
        <v>657</v>
      </c>
    </row>
    <row r="365" customFormat="false" ht="12.75" hidden="false" customHeight="false" outlineLevel="0" collapsed="false">
      <c r="A365" s="34" t="s">
        <v>658</v>
      </c>
      <c r="B365" s="0" t="s">
        <v>154</v>
      </c>
      <c r="C365" s="50" t="n">
        <v>5</v>
      </c>
      <c r="D365" s="41" t="n">
        <v>5</v>
      </c>
      <c r="E365" s="42"/>
      <c r="F365" s="42"/>
      <c r="G365" s="39" t="s">
        <v>659</v>
      </c>
    </row>
    <row r="366" customFormat="false" ht="12.75" hidden="false" customHeight="false" outlineLevel="0" collapsed="false">
      <c r="A366" s="34" t="s">
        <v>660</v>
      </c>
      <c r="B366" s="0" t="s">
        <v>154</v>
      </c>
      <c r="C366" s="50" t="n">
        <v>2</v>
      </c>
      <c r="D366" s="46"/>
      <c r="E366" s="42"/>
      <c r="F366" s="52" t="n">
        <v>2</v>
      </c>
      <c r="G366" s="39" t="s">
        <v>661</v>
      </c>
    </row>
    <row r="367" customFormat="false" ht="12.75" hidden="false" customHeight="false" outlineLevel="0" collapsed="false">
      <c r="A367" s="34" t="s">
        <v>662</v>
      </c>
      <c r="B367" s="0" t="s">
        <v>154</v>
      </c>
      <c r="C367" s="50" t="n">
        <v>2</v>
      </c>
      <c r="D367" s="41" t="n">
        <v>2</v>
      </c>
      <c r="E367" s="42"/>
      <c r="F367" s="42"/>
      <c r="G367" s="39" t="s">
        <v>663</v>
      </c>
    </row>
    <row r="368" customFormat="false" ht="12.75" hidden="false" customHeight="false" outlineLevel="0" collapsed="false">
      <c r="A368" s="34" t="s">
        <v>664</v>
      </c>
      <c r="C368" s="50" t="s">
        <v>23</v>
      </c>
      <c r="D368" s="46"/>
      <c r="E368" s="42"/>
      <c r="F368" s="42"/>
      <c r="G368" s="39" t="s">
        <v>665</v>
      </c>
    </row>
    <row r="369" customFormat="false" ht="12.75" hidden="false" customHeight="false" outlineLevel="0" collapsed="false">
      <c r="A369" s="34" t="s">
        <v>666</v>
      </c>
      <c r="B369" s="55" t="s">
        <v>449</v>
      </c>
      <c r="C369" s="50" t="n">
        <v>1</v>
      </c>
      <c r="D369" s="46"/>
      <c r="E369" s="52" t="n">
        <v>1</v>
      </c>
      <c r="F369" s="42"/>
      <c r="G369" s="39" t="s">
        <v>667</v>
      </c>
    </row>
    <row r="370" customFormat="false" ht="12.75" hidden="false" customHeight="false" outlineLevel="0" collapsed="false">
      <c r="A370" s="34" t="s">
        <v>668</v>
      </c>
      <c r="B370" s="0" t="s">
        <v>154</v>
      </c>
      <c r="C370" s="50" t="n">
        <v>1</v>
      </c>
      <c r="D370" s="41" t="n">
        <v>1</v>
      </c>
      <c r="E370" s="42"/>
      <c r="F370" s="42"/>
      <c r="G370" s="39" t="s">
        <v>669</v>
      </c>
    </row>
    <row r="371" customFormat="false" ht="12.75" hidden="false" customHeight="false" outlineLevel="0" collapsed="false">
      <c r="A371" s="34" t="s">
        <v>670</v>
      </c>
      <c r="B371" s="0" t="s">
        <v>154</v>
      </c>
      <c r="C371" s="130" t="n">
        <v>2</v>
      </c>
      <c r="D371" s="46"/>
      <c r="E371" s="42"/>
      <c r="F371" s="52" t="n">
        <v>2</v>
      </c>
    </row>
    <row r="372" customFormat="false" ht="12.75" hidden="false" customHeight="false" outlineLevel="0" collapsed="false">
      <c r="A372" s="34" t="s">
        <v>671</v>
      </c>
      <c r="C372" s="50" t="n">
        <v>5</v>
      </c>
      <c r="D372" s="46"/>
      <c r="E372" s="42"/>
      <c r="F372" s="42"/>
      <c r="G372" s="39" t="s">
        <v>672</v>
      </c>
    </row>
    <row r="373" customFormat="false" ht="12.75" hidden="false" customHeight="false" outlineLevel="0" collapsed="false">
      <c r="A373" s="34" t="s">
        <v>673</v>
      </c>
      <c r="B373" s="0" t="s">
        <v>154</v>
      </c>
      <c r="C373" s="50" t="n">
        <v>1</v>
      </c>
      <c r="D373" s="50" t="n">
        <v>1</v>
      </c>
      <c r="E373" s="42"/>
      <c r="F373" s="42"/>
      <c r="G373" s="39" t="s">
        <v>674</v>
      </c>
    </row>
    <row r="374" customFormat="false" ht="12.75" hidden="false" customHeight="false" outlineLevel="0" collapsed="false">
      <c r="A374" s="34" t="s">
        <v>675</v>
      </c>
      <c r="B374" s="0" t="s">
        <v>154</v>
      </c>
      <c r="C374" s="50" t="n">
        <v>3</v>
      </c>
      <c r="D374" s="41" t="n">
        <v>3</v>
      </c>
      <c r="E374" s="42"/>
      <c r="F374" s="42"/>
      <c r="G374" s="39" t="s">
        <v>676</v>
      </c>
    </row>
    <row r="375" customFormat="false" ht="12.75" hidden="false" customHeight="false" outlineLevel="0" collapsed="false">
      <c r="A375" s="34" t="s">
        <v>677</v>
      </c>
      <c r="C375" s="50" t="s">
        <v>23</v>
      </c>
      <c r="D375" s="46"/>
      <c r="E375" s="42"/>
      <c r="F375" s="42"/>
      <c r="G375" s="39"/>
    </row>
    <row r="376" customFormat="false" ht="12.75" hidden="false" customHeight="false" outlineLevel="0" collapsed="false">
      <c r="A376" s="34" t="s">
        <v>678</v>
      </c>
      <c r="B376" s="0" t="s">
        <v>154</v>
      </c>
      <c r="C376" s="50" t="n">
        <v>1</v>
      </c>
      <c r="D376" s="41" t="n">
        <v>1</v>
      </c>
      <c r="E376" s="42"/>
      <c r="F376" s="42"/>
      <c r="G376" s="39" t="s">
        <v>679</v>
      </c>
    </row>
    <row r="377" customFormat="false" ht="12.75" hidden="false" customHeight="false" outlineLevel="0" collapsed="false">
      <c r="A377" s="34" t="s">
        <v>680</v>
      </c>
      <c r="B377" s="0" t="s">
        <v>154</v>
      </c>
      <c r="C377" s="50" t="n">
        <v>1</v>
      </c>
      <c r="D377" s="46"/>
      <c r="E377" s="42"/>
      <c r="F377" s="52" t="n">
        <v>1</v>
      </c>
    </row>
    <row r="378" customFormat="false" ht="12.75" hidden="false" customHeight="false" outlineLevel="0" collapsed="false">
      <c r="A378" s="34" t="s">
        <v>681</v>
      </c>
      <c r="C378" s="50" t="s">
        <v>23</v>
      </c>
      <c r="D378" s="46"/>
      <c r="E378" s="42"/>
      <c r="F378" s="42"/>
    </row>
    <row r="379" customFormat="false" ht="12.75" hidden="false" customHeight="false" outlineLevel="0" collapsed="false">
      <c r="A379" s="34" t="s">
        <v>682</v>
      </c>
      <c r="B379" s="52" t="s">
        <v>5</v>
      </c>
      <c r="C379" s="50" t="n">
        <v>2</v>
      </c>
      <c r="D379" s="46"/>
      <c r="E379" s="42"/>
      <c r="F379" s="45" t="n">
        <v>2</v>
      </c>
      <c r="G379" s="39" t="s">
        <v>683</v>
      </c>
    </row>
    <row r="380" customFormat="false" ht="12.75" hidden="false" customHeight="false" outlineLevel="0" collapsed="false">
      <c r="A380" s="34" t="s">
        <v>684</v>
      </c>
      <c r="B380" s="0" t="s">
        <v>154</v>
      </c>
      <c r="C380" s="50" t="n">
        <v>2</v>
      </c>
      <c r="D380" s="46"/>
      <c r="E380" s="42"/>
      <c r="F380" s="52" t="n">
        <v>2</v>
      </c>
      <c r="G380" s="39" t="s">
        <v>685</v>
      </c>
    </row>
    <row r="381" customFormat="false" ht="12.75" hidden="false" customHeight="false" outlineLevel="0" collapsed="false">
      <c r="A381" s="34" t="s">
        <v>686</v>
      </c>
      <c r="C381" s="50"/>
      <c r="D381" s="46"/>
      <c r="E381" s="42"/>
      <c r="F381" s="42"/>
      <c r="G381" s="39" t="s">
        <v>687</v>
      </c>
    </row>
    <row r="382" customFormat="false" ht="12.75" hidden="false" customHeight="false" outlineLevel="0" collapsed="false">
      <c r="A382" s="34" t="s">
        <v>688</v>
      </c>
      <c r="C382" s="50"/>
      <c r="D382" s="46"/>
      <c r="E382" s="42"/>
      <c r="F382" s="42"/>
      <c r="G382" s="39" t="s">
        <v>689</v>
      </c>
    </row>
    <row r="383" customFormat="false" ht="12.75" hidden="false" customHeight="false" outlineLevel="0" collapsed="false">
      <c r="A383" s="34" t="s">
        <v>690</v>
      </c>
      <c r="C383" s="50"/>
      <c r="D383" s="46"/>
      <c r="E383" s="42"/>
      <c r="F383" s="42"/>
      <c r="G383" s="39" t="s">
        <v>691</v>
      </c>
    </row>
    <row r="384" customFormat="false" ht="17.25" hidden="false" customHeight="false" outlineLevel="0" collapsed="false">
      <c r="A384" s="131" t="s">
        <v>692</v>
      </c>
      <c r="B384" s="15"/>
      <c r="C384" s="31"/>
      <c r="D384" s="17"/>
      <c r="E384" s="32"/>
      <c r="F384" s="32"/>
      <c r="G384" s="15"/>
    </row>
    <row r="385" customFormat="false" ht="12.75" hidden="false" customHeight="false" outlineLevel="0" collapsed="false">
      <c r="A385" s="34" t="s">
        <v>693</v>
      </c>
      <c r="B385" s="55" t="s">
        <v>449</v>
      </c>
      <c r="C385" s="50" t="n">
        <v>20</v>
      </c>
      <c r="D385" s="46"/>
      <c r="E385" s="52" t="n">
        <v>20</v>
      </c>
      <c r="F385" s="42"/>
      <c r="G385" s="39" t="s">
        <v>694</v>
      </c>
    </row>
    <row r="386" customFormat="false" ht="12.75" hidden="false" customHeight="false" outlineLevel="0" collapsed="false">
      <c r="A386" s="34" t="s">
        <v>695</v>
      </c>
      <c r="C386" s="50" t="n">
        <v>10</v>
      </c>
      <c r="D386" s="46"/>
      <c r="E386" s="52" t="n">
        <v>10</v>
      </c>
      <c r="F386" s="42"/>
      <c r="G386" s="39" t="s">
        <v>696</v>
      </c>
    </row>
    <row r="387" customFormat="false" ht="13.4" hidden="false" customHeight="false" outlineLevel="0" collapsed="false">
      <c r="A387" s="34" t="s">
        <v>697</v>
      </c>
      <c r="B387" s="0" t="s">
        <v>3</v>
      </c>
      <c r="C387" s="50" t="n">
        <v>2</v>
      </c>
      <c r="D387" s="41" t="n">
        <v>2</v>
      </c>
      <c r="E387" s="42"/>
      <c r="F387" s="42"/>
      <c r="G387" s="39" t="s">
        <v>698</v>
      </c>
    </row>
    <row r="388" customFormat="false" ht="12.75" hidden="false" customHeight="false" outlineLevel="0" collapsed="false">
      <c r="A388" s="34" t="s">
        <v>699</v>
      </c>
      <c r="C388" s="50"/>
      <c r="D388" s="46"/>
      <c r="E388" s="42"/>
      <c r="F388" s="42"/>
    </row>
    <row r="389" customFormat="false" ht="12.75" hidden="false" customHeight="false" outlineLevel="0" collapsed="false">
      <c r="A389" s="34" t="s">
        <v>700</v>
      </c>
      <c r="C389" s="50"/>
      <c r="D389" s="46"/>
      <c r="E389" s="42"/>
      <c r="F389" s="42"/>
      <c r="G389" s="39" t="s">
        <v>701</v>
      </c>
    </row>
    <row r="390" customFormat="false" ht="12.75" hidden="false" customHeight="false" outlineLevel="0" collapsed="false">
      <c r="A390" s="34" t="s">
        <v>702</v>
      </c>
      <c r="B390" s="0" t="s">
        <v>449</v>
      </c>
      <c r="C390" s="50" t="n">
        <v>10</v>
      </c>
      <c r="D390" s="73" t="s">
        <v>23</v>
      </c>
      <c r="E390" s="52" t="n">
        <v>10</v>
      </c>
      <c r="F390" s="42"/>
      <c r="G390" s="39" t="s">
        <v>703</v>
      </c>
    </row>
    <row r="391" customFormat="false" ht="12.75" hidden="false" customHeight="false" outlineLevel="0" collapsed="false">
      <c r="A391" s="34" t="s">
        <v>704</v>
      </c>
      <c r="C391" s="50"/>
      <c r="D391" s="46"/>
      <c r="E391" s="42"/>
      <c r="F391" s="42"/>
    </row>
    <row r="392" customFormat="false" ht="12.75" hidden="false" customHeight="false" outlineLevel="0" collapsed="false">
      <c r="A392" s="34" t="s">
        <v>705</v>
      </c>
      <c r="C392" s="50"/>
      <c r="D392" s="46"/>
      <c r="E392" s="42"/>
      <c r="F392" s="42"/>
      <c r="G392" s="39" t="s">
        <v>706</v>
      </c>
    </row>
    <row r="393" customFormat="false" ht="12.75" hidden="false" customHeight="false" outlineLevel="0" collapsed="false">
      <c r="A393" s="34" t="s">
        <v>707</v>
      </c>
      <c r="C393" s="50"/>
      <c r="D393" s="46"/>
      <c r="E393" s="42"/>
      <c r="F393" s="42"/>
      <c r="G393" s="39" t="s">
        <v>708</v>
      </c>
    </row>
    <row r="394" customFormat="false" ht="12.75" hidden="false" customHeight="false" outlineLevel="0" collapsed="false">
      <c r="A394" s="34" t="s">
        <v>709</v>
      </c>
      <c r="C394" s="50"/>
      <c r="D394" s="46"/>
      <c r="E394" s="42"/>
      <c r="F394" s="42"/>
      <c r="G394" s="39" t="s">
        <v>710</v>
      </c>
    </row>
    <row r="395" customFormat="false" ht="12.75" hidden="false" customHeight="false" outlineLevel="0" collapsed="false">
      <c r="A395" s="34" t="s">
        <v>711</v>
      </c>
      <c r="C395" s="50"/>
      <c r="D395" s="46"/>
      <c r="E395" s="42"/>
      <c r="F395" s="42"/>
      <c r="G395" s="39" t="s">
        <v>712</v>
      </c>
    </row>
    <row r="396" customFormat="false" ht="12.75" hidden="false" customHeight="false" outlineLevel="0" collapsed="false">
      <c r="A396" s="34" t="s">
        <v>713</v>
      </c>
      <c r="C396" s="50"/>
      <c r="D396" s="46"/>
      <c r="E396" s="42"/>
      <c r="F396" s="42"/>
      <c r="G396" s="39" t="s">
        <v>714</v>
      </c>
    </row>
    <row r="397" customFormat="false" ht="15" hidden="false" customHeight="false" outlineLevel="0" collapsed="false">
      <c r="A397" s="56" t="s">
        <v>715</v>
      </c>
      <c r="C397" s="50"/>
      <c r="D397" s="46"/>
      <c r="E397" s="42"/>
      <c r="F397" s="42"/>
    </row>
    <row r="398" customFormat="false" ht="15" hidden="false" customHeight="false" outlineLevel="0" collapsed="false">
      <c r="A398" s="56" t="s">
        <v>716</v>
      </c>
      <c r="C398" s="50"/>
      <c r="D398" s="46"/>
      <c r="E398" s="42"/>
      <c r="F398" s="42"/>
      <c r="G398" s="39" t="s">
        <v>717</v>
      </c>
    </row>
    <row r="399" customFormat="false" ht="15" hidden="false" customHeight="false" outlineLevel="0" collapsed="false">
      <c r="A399" s="132" t="s">
        <v>718</v>
      </c>
      <c r="B399" s="15"/>
      <c r="C399" s="31"/>
      <c r="D399" s="17"/>
      <c r="E399" s="32"/>
      <c r="F399" s="32"/>
      <c r="G399" s="15"/>
    </row>
    <row r="400" customFormat="false" ht="15" hidden="false" customHeight="false" outlineLevel="0" collapsed="false">
      <c r="A400" s="56" t="s">
        <v>719</v>
      </c>
      <c r="C400" s="50" t="n">
        <v>18</v>
      </c>
      <c r="D400" s="41" t="n">
        <v>18</v>
      </c>
      <c r="E400" s="42"/>
      <c r="F400" s="42"/>
      <c r="G400" s="39" t="s">
        <v>720</v>
      </c>
    </row>
    <row r="401" customFormat="false" ht="15" hidden="false" customHeight="false" outlineLevel="0" collapsed="false">
      <c r="A401" s="56" t="s">
        <v>721</v>
      </c>
      <c r="B401" s="0" t="s">
        <v>154</v>
      </c>
      <c r="C401" s="50" t="n">
        <v>2</v>
      </c>
      <c r="D401" s="46"/>
      <c r="E401" s="42"/>
      <c r="F401" s="52" t="n">
        <v>2</v>
      </c>
      <c r="G401" s="39" t="s">
        <v>722</v>
      </c>
    </row>
    <row r="402" customFormat="false" ht="15" hidden="false" customHeight="false" outlineLevel="0" collapsed="false">
      <c r="A402" s="56" t="s">
        <v>723</v>
      </c>
      <c r="B402" s="0" t="s">
        <v>154</v>
      </c>
      <c r="C402" s="50" t="n">
        <v>2</v>
      </c>
      <c r="D402" s="46"/>
      <c r="E402" s="42"/>
      <c r="F402" s="52" t="n">
        <v>2</v>
      </c>
      <c r="G402" s="39" t="s">
        <v>724</v>
      </c>
    </row>
    <row r="403" customFormat="false" ht="15" hidden="false" customHeight="false" outlineLevel="0" collapsed="false">
      <c r="A403" s="56" t="s">
        <v>725</v>
      </c>
      <c r="C403" s="50"/>
      <c r="D403" s="46"/>
      <c r="E403" s="42"/>
      <c r="F403" s="42"/>
      <c r="G403" s="39" t="s">
        <v>726</v>
      </c>
    </row>
    <row r="404" customFormat="false" ht="15" hidden="false" customHeight="false" outlineLevel="0" collapsed="false">
      <c r="A404" s="56" t="s">
        <v>727</v>
      </c>
      <c r="C404" s="50"/>
      <c r="D404" s="46"/>
      <c r="E404" s="42"/>
      <c r="F404" s="42"/>
      <c r="G404" s="39" t="s">
        <v>728</v>
      </c>
    </row>
    <row r="405" customFormat="false" ht="15" hidden="false" customHeight="false" outlineLevel="0" collapsed="false">
      <c r="A405" s="56" t="s">
        <v>729</v>
      </c>
      <c r="B405" s="0" t="s">
        <v>3</v>
      </c>
      <c r="C405" s="50" t="n">
        <v>4</v>
      </c>
      <c r="D405" s="41" t="n">
        <v>4</v>
      </c>
      <c r="E405" s="42"/>
      <c r="F405" s="42"/>
      <c r="G405" s="39" t="s">
        <v>730</v>
      </c>
    </row>
    <row r="406" customFormat="false" ht="15" hidden="false" customHeight="false" outlineLevel="0" collapsed="false">
      <c r="A406" s="56" t="s">
        <v>731</v>
      </c>
      <c r="B406" s="0" t="s">
        <v>3</v>
      </c>
      <c r="C406" s="50" t="n">
        <v>1</v>
      </c>
      <c r="D406" s="41" t="n">
        <v>1</v>
      </c>
      <c r="E406" s="42"/>
      <c r="F406" s="42"/>
      <c r="G406" s="39" t="s">
        <v>732</v>
      </c>
    </row>
    <row r="407" customFormat="false" ht="14.9" hidden="false" customHeight="false" outlineLevel="0" collapsed="false">
      <c r="A407" s="56" t="s">
        <v>733</v>
      </c>
      <c r="B407" s="0" t="s">
        <v>3</v>
      </c>
      <c r="C407" s="50" t="n">
        <v>1</v>
      </c>
      <c r="D407" s="41" t="n">
        <v>1</v>
      </c>
      <c r="E407" s="42"/>
      <c r="F407" s="42"/>
      <c r="G407" s="39" t="s">
        <v>734</v>
      </c>
    </row>
    <row r="408" customFormat="false" ht="12.75" hidden="false" customHeight="false" outlineLevel="0" collapsed="false">
      <c r="A408" s="68"/>
      <c r="B408" s="15"/>
      <c r="C408" s="32"/>
      <c r="D408" s="17"/>
      <c r="E408" s="32"/>
      <c r="F408" s="32"/>
      <c r="G408" s="15"/>
    </row>
    <row r="409" customFormat="false" ht="15" hidden="false" customHeight="false" outlineLevel="0" collapsed="false">
      <c r="A409" s="33" t="s">
        <v>735</v>
      </c>
      <c r="B409" s="15"/>
      <c r="C409" s="31"/>
      <c r="D409" s="17"/>
      <c r="E409" s="32"/>
      <c r="F409" s="32"/>
      <c r="G409" s="15"/>
    </row>
    <row r="410" customFormat="false" ht="15" hidden="false" customHeight="false" outlineLevel="0" collapsed="false">
      <c r="A410" s="33" t="s">
        <v>736</v>
      </c>
      <c r="B410" s="15"/>
      <c r="C410" s="31"/>
      <c r="D410" s="17"/>
      <c r="E410" s="32"/>
      <c r="F410" s="32"/>
      <c r="G410" s="15"/>
    </row>
    <row r="411" customFormat="false" ht="12.75" hidden="false" customHeight="false" outlineLevel="0" collapsed="false">
      <c r="A411" s="34" t="s">
        <v>737</v>
      </c>
      <c r="B411" s="55" t="s">
        <v>449</v>
      </c>
      <c r="C411" s="50" t="n">
        <v>6</v>
      </c>
      <c r="D411" s="46"/>
      <c r="E411" s="52" t="n">
        <v>6</v>
      </c>
      <c r="F411" s="42"/>
      <c r="G411" s="39" t="s">
        <v>738</v>
      </c>
    </row>
    <row r="412" customFormat="false" ht="15" hidden="false" customHeight="false" outlineLevel="0" collapsed="false">
      <c r="A412" s="100" t="s">
        <v>739</v>
      </c>
      <c r="B412" s="55" t="s">
        <v>3</v>
      </c>
      <c r="C412" s="50" t="n">
        <v>10</v>
      </c>
      <c r="D412" s="41" t="n">
        <v>10</v>
      </c>
      <c r="E412" s="42"/>
      <c r="F412" s="42"/>
    </row>
    <row r="413" customFormat="false" ht="12.75" hidden="false" customHeight="false" outlineLevel="0" collapsed="false">
      <c r="A413" s="34" t="s">
        <v>740</v>
      </c>
      <c r="C413" s="50" t="s">
        <v>23</v>
      </c>
      <c r="D413" s="46"/>
      <c r="E413" s="42"/>
      <c r="F413" s="42"/>
      <c r="G413" s="39" t="s">
        <v>741</v>
      </c>
    </row>
    <row r="414" customFormat="false" ht="12.75" hidden="false" customHeight="false" outlineLevel="0" collapsed="false">
      <c r="A414" s="34" t="s">
        <v>742</v>
      </c>
      <c r="C414" s="50" t="s">
        <v>23</v>
      </c>
      <c r="D414" s="46"/>
      <c r="E414" s="42"/>
      <c r="F414" s="42"/>
      <c r="G414" s="39" t="s">
        <v>743</v>
      </c>
    </row>
    <row r="415" customFormat="false" ht="15" hidden="false" customHeight="false" outlineLevel="0" collapsed="false">
      <c r="A415" s="131" t="s">
        <v>744</v>
      </c>
      <c r="B415" s="15"/>
      <c r="C415" s="32"/>
      <c r="D415" s="17"/>
      <c r="E415" s="32"/>
      <c r="F415" s="32"/>
      <c r="G415" s="15"/>
    </row>
    <row r="416" customFormat="false" ht="13.4" hidden="false" customHeight="false" outlineLevel="0" collapsed="false">
      <c r="A416" s="34" t="s">
        <v>745</v>
      </c>
      <c r="C416" s="50" t="s">
        <v>23</v>
      </c>
      <c r="D416" s="46"/>
      <c r="E416" s="42"/>
      <c r="F416" s="42"/>
      <c r="G416" s="39" t="s">
        <v>746</v>
      </c>
    </row>
    <row r="417" customFormat="false" ht="13.8" hidden="false" customHeight="false" outlineLevel="0" collapsed="false">
      <c r="A417" s="133" t="s">
        <v>747</v>
      </c>
      <c r="C417" s="50" t="s">
        <v>23</v>
      </c>
      <c r="D417" s="46"/>
      <c r="E417" s="42"/>
      <c r="F417" s="42"/>
      <c r="G417" s="39" t="s">
        <v>748</v>
      </c>
    </row>
    <row r="418" customFormat="false" ht="13.4" hidden="false" customHeight="false" outlineLevel="0" collapsed="false">
      <c r="A418" s="34" t="s">
        <v>749</v>
      </c>
      <c r="C418" s="50" t="s">
        <v>23</v>
      </c>
      <c r="D418" s="46"/>
      <c r="E418" s="42"/>
      <c r="F418" s="42"/>
      <c r="G418" s="39" t="s">
        <v>750</v>
      </c>
    </row>
    <row r="419" customFormat="false" ht="12.75" hidden="false" customHeight="false" outlineLevel="0" collapsed="false">
      <c r="A419" s="34" t="s">
        <v>751</v>
      </c>
      <c r="B419" s="0" t="s">
        <v>154</v>
      </c>
      <c r="C419" s="50" t="n">
        <v>1</v>
      </c>
      <c r="D419" s="41" t="n">
        <v>1</v>
      </c>
      <c r="E419" s="42"/>
      <c r="F419" s="42"/>
      <c r="G419" s="39" t="s">
        <v>752</v>
      </c>
    </row>
    <row r="420" customFormat="false" ht="12.75" hidden="false" customHeight="false" outlineLevel="0" collapsed="false">
      <c r="A420" s="34" t="s">
        <v>753</v>
      </c>
      <c r="B420" s="55" t="s">
        <v>3</v>
      </c>
      <c r="C420" s="50" t="n">
        <v>1</v>
      </c>
      <c r="D420" s="41" t="n">
        <v>1</v>
      </c>
      <c r="E420" s="42"/>
      <c r="F420" s="42"/>
      <c r="G420" s="39" t="s">
        <v>754</v>
      </c>
    </row>
    <row r="421" customFormat="false" ht="12.75" hidden="false" customHeight="false" outlineLevel="0" collapsed="false">
      <c r="A421" s="34" t="s">
        <v>755</v>
      </c>
      <c r="B421" s="55" t="s">
        <v>449</v>
      </c>
      <c r="C421" s="50" t="n">
        <v>2</v>
      </c>
      <c r="D421" s="46"/>
      <c r="E421" s="52" t="n">
        <v>2</v>
      </c>
      <c r="F421" s="42"/>
      <c r="G421" s="39" t="s">
        <v>756</v>
      </c>
    </row>
    <row r="422" customFormat="false" ht="13.8" hidden="false" customHeight="false" outlineLevel="0" collapsed="false">
      <c r="A422" s="133" t="s">
        <v>757</v>
      </c>
      <c r="C422" s="50" t="s">
        <v>23</v>
      </c>
      <c r="D422" s="46"/>
      <c r="E422" s="42"/>
      <c r="F422" s="42"/>
      <c r="G422" s="39" t="s">
        <v>758</v>
      </c>
    </row>
    <row r="423" customFormat="false" ht="13.4" hidden="false" customHeight="false" outlineLevel="0" collapsed="false">
      <c r="A423" s="34" t="s">
        <v>759</v>
      </c>
      <c r="B423" s="55" t="s">
        <v>449</v>
      </c>
      <c r="C423" s="50" t="n">
        <v>3</v>
      </c>
      <c r="D423" s="46"/>
      <c r="E423" s="52" t="n">
        <v>3</v>
      </c>
      <c r="F423" s="42"/>
      <c r="G423" s="39" t="s">
        <v>760</v>
      </c>
    </row>
    <row r="424" customFormat="false" ht="12.75" hidden="false" customHeight="false" outlineLevel="0" collapsed="false">
      <c r="A424" s="34" t="s">
        <v>761</v>
      </c>
      <c r="C424" s="50" t="n">
        <v>2</v>
      </c>
      <c r="D424" s="41" t="n">
        <v>2</v>
      </c>
      <c r="E424" s="42"/>
      <c r="F424" s="42"/>
      <c r="G424" s="39" t="s">
        <v>762</v>
      </c>
    </row>
    <row r="425" customFormat="false" ht="12.75" hidden="false" customHeight="false" outlineLevel="0" collapsed="false">
      <c r="A425" s="34" t="s">
        <v>763</v>
      </c>
      <c r="B425" s="55" t="s">
        <v>154</v>
      </c>
      <c r="C425" s="50" t="n">
        <v>0</v>
      </c>
      <c r="D425" s="46"/>
      <c r="E425" s="42"/>
      <c r="F425" s="52" t="n">
        <v>0</v>
      </c>
      <c r="G425" s="39" t="s">
        <v>764</v>
      </c>
    </row>
    <row r="426" customFormat="false" ht="12.75" hidden="false" customHeight="false" outlineLevel="0" collapsed="false">
      <c r="A426" s="34" t="s">
        <v>765</v>
      </c>
      <c r="B426" s="0" t="s">
        <v>766</v>
      </c>
      <c r="C426" s="50" t="n">
        <v>10</v>
      </c>
      <c r="D426" s="41" t="n">
        <v>10</v>
      </c>
      <c r="E426" s="73"/>
      <c r="F426" s="42"/>
      <c r="G426" s="39" t="s">
        <v>767</v>
      </c>
    </row>
    <row r="427" customFormat="false" ht="12.75" hidden="false" customHeight="false" outlineLevel="0" collapsed="false">
      <c r="A427" s="34" t="s">
        <v>768</v>
      </c>
      <c r="B427" s="55" t="s">
        <v>766</v>
      </c>
      <c r="C427" s="50" t="n">
        <v>40</v>
      </c>
      <c r="D427" s="41" t="n">
        <v>40</v>
      </c>
      <c r="E427" s="73"/>
      <c r="F427" s="42"/>
      <c r="G427" s="39" t="s">
        <v>769</v>
      </c>
    </row>
    <row r="428" customFormat="false" ht="12.75" hidden="false" customHeight="false" outlineLevel="0" collapsed="false">
      <c r="A428" s="34" t="s">
        <v>770</v>
      </c>
      <c r="B428" s="55" t="s">
        <v>449</v>
      </c>
      <c r="C428" s="50" t="n">
        <v>13</v>
      </c>
      <c r="D428" s="73" t="s">
        <v>23</v>
      </c>
      <c r="E428" s="52" t="n">
        <v>13</v>
      </c>
      <c r="F428" s="42"/>
      <c r="G428" s="39" t="s">
        <v>771</v>
      </c>
    </row>
    <row r="429" customFormat="false" ht="13.4" hidden="false" customHeight="false" outlineLevel="0" collapsed="false">
      <c r="A429" s="34" t="s">
        <v>772</v>
      </c>
      <c r="B429" s="55" t="s">
        <v>3</v>
      </c>
      <c r="C429" s="50" t="n">
        <v>2</v>
      </c>
      <c r="D429" s="37" t="n">
        <v>2</v>
      </c>
      <c r="E429" s="42"/>
      <c r="F429" s="42"/>
      <c r="G429" s="39" t="s">
        <v>773</v>
      </c>
    </row>
    <row r="430" customFormat="false" ht="12.75" hidden="false" customHeight="false" outlineLevel="0" collapsed="false">
      <c r="A430" s="34" t="s">
        <v>774</v>
      </c>
      <c r="C430" s="50" t="s">
        <v>23</v>
      </c>
      <c r="D430" s="46"/>
      <c r="E430" s="42"/>
      <c r="F430" s="42"/>
      <c r="G430" s="39" t="s">
        <v>775</v>
      </c>
    </row>
    <row r="431" customFormat="false" ht="14.9" hidden="false" customHeight="false" outlineLevel="0" collapsed="false">
      <c r="A431" s="133" t="s">
        <v>776</v>
      </c>
      <c r="C431" s="50" t="n">
        <v>4</v>
      </c>
      <c r="D431" s="41" t="n">
        <v>4</v>
      </c>
      <c r="E431" s="42"/>
      <c r="F431" s="42"/>
      <c r="G431" s="39" t="s">
        <v>777</v>
      </c>
    </row>
    <row r="432" customFormat="false" ht="15" hidden="false" customHeight="false" outlineLevel="0" collapsed="false">
      <c r="A432" s="133" t="s">
        <v>778</v>
      </c>
      <c r="C432" s="50" t="s">
        <v>23</v>
      </c>
      <c r="D432" s="46"/>
      <c r="E432" s="42"/>
      <c r="F432" s="42"/>
      <c r="G432" s="39" t="s">
        <v>779</v>
      </c>
    </row>
    <row r="433" customFormat="false" ht="12.75" hidden="false" customHeight="false" outlineLevel="0" collapsed="false">
      <c r="A433" s="34" t="s">
        <v>780</v>
      </c>
      <c r="C433" s="50" t="n">
        <v>2</v>
      </c>
      <c r="D433" s="46"/>
      <c r="E433" s="42"/>
      <c r="F433" s="52" t="n">
        <v>2</v>
      </c>
      <c r="G433" s="39" t="s">
        <v>781</v>
      </c>
    </row>
    <row r="434" customFormat="false" ht="12.75" hidden="false" customHeight="false" outlineLevel="0" collapsed="false">
      <c r="A434" s="34" t="s">
        <v>782</v>
      </c>
      <c r="C434" s="50" t="s">
        <v>23</v>
      </c>
      <c r="D434" s="46"/>
      <c r="E434" s="42"/>
      <c r="F434" s="42"/>
      <c r="G434" s="39" t="s">
        <v>783</v>
      </c>
    </row>
    <row r="435" customFormat="false" ht="12.75" hidden="false" customHeight="false" outlineLevel="0" collapsed="false">
      <c r="A435" s="34" t="s">
        <v>784</v>
      </c>
      <c r="C435" s="50" t="s">
        <v>23</v>
      </c>
      <c r="D435" s="46"/>
      <c r="E435" s="42"/>
      <c r="F435" s="42"/>
      <c r="G435" s="39" t="s">
        <v>785</v>
      </c>
    </row>
    <row r="436" customFormat="false" ht="14.9" hidden="false" customHeight="false" outlineLevel="0" collapsed="false">
      <c r="A436" s="133" t="s">
        <v>786</v>
      </c>
      <c r="B436" s="0" t="s">
        <v>3</v>
      </c>
      <c r="C436" s="50" t="n">
        <v>1</v>
      </c>
      <c r="D436" s="37" t="n">
        <v>1</v>
      </c>
      <c r="E436" s="42"/>
      <c r="F436" s="42"/>
      <c r="G436" s="39" t="s">
        <v>787</v>
      </c>
    </row>
    <row r="437" customFormat="false" ht="12.75" hidden="false" customHeight="false" outlineLevel="0" collapsed="false">
      <c r="A437" s="34" t="s">
        <v>788</v>
      </c>
      <c r="B437" s="0" t="s">
        <v>154</v>
      </c>
      <c r="C437" s="50" t="n">
        <v>1</v>
      </c>
      <c r="D437" s="37" t="n">
        <v>1</v>
      </c>
      <c r="E437" s="42"/>
      <c r="F437" s="42"/>
      <c r="G437" s="39" t="s">
        <v>789</v>
      </c>
    </row>
    <row r="438" customFormat="false" ht="12.75" hidden="false" customHeight="false" outlineLevel="0" collapsed="false">
      <c r="A438" s="34" t="s">
        <v>790</v>
      </c>
      <c r="B438" s="55" t="s">
        <v>449</v>
      </c>
      <c r="C438" s="50" t="n">
        <v>1</v>
      </c>
      <c r="D438" s="46"/>
      <c r="E438" s="50" t="n">
        <v>1</v>
      </c>
      <c r="F438" s="42"/>
      <c r="G438" s="39" t="s">
        <v>791</v>
      </c>
    </row>
    <row r="439" customFormat="false" ht="12.75" hidden="false" customHeight="false" outlineLevel="0" collapsed="false">
      <c r="A439" s="34" t="s">
        <v>792</v>
      </c>
      <c r="C439" s="50" t="s">
        <v>23</v>
      </c>
      <c r="D439" s="46"/>
      <c r="E439" s="42"/>
      <c r="F439" s="42"/>
      <c r="G439" s="39" t="s">
        <v>793</v>
      </c>
    </row>
    <row r="440" customFormat="false" ht="12.75" hidden="false" customHeight="false" outlineLevel="0" collapsed="false">
      <c r="A440" s="34" t="s">
        <v>794</v>
      </c>
      <c r="C440" s="50" t="s">
        <v>23</v>
      </c>
      <c r="D440" s="46"/>
      <c r="E440" s="42"/>
      <c r="F440" s="42"/>
      <c r="G440" s="39" t="s">
        <v>795</v>
      </c>
    </row>
    <row r="441" customFormat="false" ht="12.75" hidden="false" customHeight="false" outlineLevel="0" collapsed="false">
      <c r="A441" s="34" t="s">
        <v>796</v>
      </c>
      <c r="B441" s="0" t="s">
        <v>154</v>
      </c>
      <c r="C441" s="50" t="n">
        <v>0</v>
      </c>
      <c r="D441" s="46"/>
      <c r="E441" s="42"/>
      <c r="F441" s="52" t="n">
        <v>0</v>
      </c>
      <c r="G441" s="39" t="s">
        <v>797</v>
      </c>
    </row>
    <row r="442" customFormat="false" ht="12.75" hidden="false" customHeight="false" outlineLevel="0" collapsed="false">
      <c r="A442" s="34" t="s">
        <v>798</v>
      </c>
      <c r="C442" s="50" t="s">
        <v>23</v>
      </c>
      <c r="D442" s="46"/>
      <c r="E442" s="42"/>
      <c r="F442" s="42"/>
      <c r="G442" s="39" t="s">
        <v>799</v>
      </c>
    </row>
    <row r="443" customFormat="false" ht="12.75" hidden="false" customHeight="false" outlineLevel="0" collapsed="false">
      <c r="A443" s="34" t="s">
        <v>800</v>
      </c>
      <c r="B443" s="0" t="s">
        <v>154</v>
      </c>
      <c r="C443" s="50" t="n">
        <v>3</v>
      </c>
      <c r="D443" s="37" t="n">
        <v>3</v>
      </c>
      <c r="E443" s="42"/>
      <c r="F443" s="42"/>
      <c r="G443" s="39" t="s">
        <v>801</v>
      </c>
    </row>
    <row r="444" customFormat="false" ht="12.75" hidden="false" customHeight="false" outlineLevel="0" collapsed="false">
      <c r="A444" s="34" t="s">
        <v>802</v>
      </c>
      <c r="B444" s="55" t="s">
        <v>449</v>
      </c>
      <c r="C444" s="50" t="n">
        <v>1</v>
      </c>
      <c r="D444" s="46"/>
      <c r="E444" s="52" t="n">
        <v>1</v>
      </c>
      <c r="F444" s="42"/>
      <c r="G444" s="39" t="s">
        <v>803</v>
      </c>
    </row>
    <row r="445" customFormat="false" ht="15" hidden="false" customHeight="false" outlineLevel="0" collapsed="false">
      <c r="A445" s="133" t="s">
        <v>804</v>
      </c>
      <c r="C445" s="50" t="s">
        <v>23</v>
      </c>
      <c r="D445" s="46"/>
      <c r="E445" s="42"/>
      <c r="F445" s="42"/>
      <c r="G445" s="39" t="s">
        <v>805</v>
      </c>
    </row>
    <row r="446" customFormat="false" ht="12.75" hidden="false" customHeight="false" outlineLevel="0" collapsed="false">
      <c r="A446" s="34" t="s">
        <v>806</v>
      </c>
      <c r="B446" s="0" t="s">
        <v>154</v>
      </c>
      <c r="C446" s="50" t="n">
        <v>11</v>
      </c>
      <c r="D446" s="37" t="n">
        <v>11</v>
      </c>
      <c r="E446" s="42"/>
      <c r="F446" s="42"/>
      <c r="G446" s="39" t="s">
        <v>807</v>
      </c>
    </row>
    <row r="447" customFormat="false" ht="12.75" hidden="false" customHeight="false" outlineLevel="0" collapsed="false">
      <c r="A447" s="34" t="s">
        <v>808</v>
      </c>
      <c r="B447" s="55" t="s">
        <v>449</v>
      </c>
      <c r="C447" s="50" t="n">
        <v>11</v>
      </c>
      <c r="D447" s="46"/>
      <c r="E447" s="50" t="n">
        <v>11</v>
      </c>
      <c r="F447" s="42"/>
      <c r="G447" s="39" t="s">
        <v>809</v>
      </c>
    </row>
    <row r="448" customFormat="false" ht="12.75" hidden="false" customHeight="false" outlineLevel="0" collapsed="false">
      <c r="A448" s="34" t="s">
        <v>810</v>
      </c>
      <c r="C448" s="50"/>
      <c r="D448" s="46"/>
      <c r="E448" s="42"/>
      <c r="F448" s="42"/>
      <c r="G448" s="39" t="s">
        <v>811</v>
      </c>
    </row>
    <row r="449" customFormat="false" ht="13.4" hidden="false" customHeight="false" outlineLevel="0" collapsed="false">
      <c r="A449" s="34" t="s">
        <v>812</v>
      </c>
      <c r="C449" s="50"/>
      <c r="D449" s="46"/>
      <c r="E449" s="42"/>
      <c r="F449" s="42"/>
      <c r="G449" s="39" t="s">
        <v>813</v>
      </c>
    </row>
    <row r="450" customFormat="false" ht="12.75" hidden="false" customHeight="false" outlineLevel="0" collapsed="false">
      <c r="A450" s="34" t="s">
        <v>814</v>
      </c>
      <c r="C450" s="50"/>
      <c r="D450" s="46"/>
      <c r="E450" s="42"/>
      <c r="F450" s="42"/>
      <c r="G450" s="39" t="s">
        <v>815</v>
      </c>
    </row>
    <row r="451" customFormat="false" ht="15" hidden="false" customHeight="false" outlineLevel="0" collapsed="false">
      <c r="A451" s="56" t="s">
        <v>816</v>
      </c>
      <c r="B451" s="55" t="s">
        <v>449</v>
      </c>
      <c r="C451" s="50" t="n">
        <v>3</v>
      </c>
      <c r="D451" s="46"/>
      <c r="E451" s="52" t="n">
        <v>3</v>
      </c>
      <c r="F451" s="42"/>
      <c r="G451" s="39" t="s">
        <v>817</v>
      </c>
    </row>
    <row r="452" customFormat="false" ht="15" hidden="false" customHeight="false" outlineLevel="0" collapsed="false">
      <c r="A452" s="56" t="s">
        <v>818</v>
      </c>
      <c r="B452" s="55" t="s">
        <v>449</v>
      </c>
      <c r="C452" s="50" t="n">
        <v>13</v>
      </c>
      <c r="D452" s="11" t="s">
        <v>23</v>
      </c>
      <c r="E452" s="52" t="n">
        <v>13</v>
      </c>
      <c r="F452" s="42"/>
      <c r="G452" s="39" t="s">
        <v>819</v>
      </c>
    </row>
    <row r="453" customFormat="false" ht="15" hidden="false" customHeight="false" outlineLevel="0" collapsed="false">
      <c r="A453" s="56" t="s">
        <v>820</v>
      </c>
      <c r="B453" s="0" t="s">
        <v>3</v>
      </c>
      <c r="C453" s="50" t="n">
        <v>1</v>
      </c>
      <c r="D453" s="41" t="n">
        <v>1</v>
      </c>
      <c r="E453" s="42"/>
      <c r="F453" s="42"/>
      <c r="G453" s="39" t="s">
        <v>821</v>
      </c>
    </row>
    <row r="454" customFormat="false" ht="15" hidden="false" customHeight="false" outlineLevel="0" collapsed="false">
      <c r="A454" s="56" t="s">
        <v>822</v>
      </c>
      <c r="B454" s="55" t="s">
        <v>449</v>
      </c>
      <c r="C454" s="50" t="n">
        <v>4</v>
      </c>
      <c r="D454" s="46"/>
      <c r="E454" s="52" t="n">
        <v>4</v>
      </c>
      <c r="F454" s="42"/>
      <c r="G454" s="39" t="s">
        <v>823</v>
      </c>
    </row>
    <row r="455" customFormat="false" ht="14.9" hidden="false" customHeight="false" outlineLevel="0" collapsed="false">
      <c r="A455" s="56" t="s">
        <v>824</v>
      </c>
      <c r="C455" s="50"/>
      <c r="D455" s="46"/>
      <c r="E455" s="42"/>
      <c r="F455" s="42"/>
      <c r="G455" s="39" t="s">
        <v>825</v>
      </c>
    </row>
    <row r="456" customFormat="false" ht="15" hidden="false" customHeight="false" outlineLevel="0" collapsed="false">
      <c r="A456" s="56" t="s">
        <v>826</v>
      </c>
      <c r="C456" s="50"/>
      <c r="D456" s="46"/>
      <c r="E456" s="42"/>
      <c r="F456" s="42"/>
      <c r="G456" s="39" t="s">
        <v>827</v>
      </c>
    </row>
    <row r="457" customFormat="false" ht="13.8" hidden="false" customHeight="false" outlineLevel="0" collapsed="false">
      <c r="A457" s="56" t="s">
        <v>828</v>
      </c>
      <c r="C457" s="50"/>
      <c r="D457" s="46"/>
      <c r="E457" s="42"/>
      <c r="F457" s="42"/>
      <c r="G457" s="39" t="s">
        <v>829</v>
      </c>
    </row>
    <row r="458" customFormat="false" ht="15" hidden="false" customHeight="false" outlineLevel="0" collapsed="false">
      <c r="A458" s="56" t="s">
        <v>830</v>
      </c>
      <c r="B458" s="0" t="s">
        <v>154</v>
      </c>
      <c r="C458" s="50" t="n">
        <v>3</v>
      </c>
      <c r="D458" s="41" t="n">
        <v>3</v>
      </c>
      <c r="E458" s="42"/>
      <c r="F458" s="42"/>
      <c r="G458" s="39" t="s">
        <v>831</v>
      </c>
    </row>
    <row r="459" customFormat="false" ht="15" hidden="false" customHeight="false" outlineLevel="0" collapsed="false">
      <c r="A459" s="56" t="s">
        <v>832</v>
      </c>
      <c r="B459" s="55" t="s">
        <v>449</v>
      </c>
      <c r="C459" s="50" t="n">
        <v>15</v>
      </c>
      <c r="D459" s="46"/>
      <c r="E459" s="52" t="n">
        <v>15</v>
      </c>
      <c r="F459" s="42"/>
      <c r="G459" s="39" t="s">
        <v>833</v>
      </c>
    </row>
    <row r="460" customFormat="false" ht="15" hidden="false" customHeight="false" outlineLevel="0" collapsed="false">
      <c r="A460" s="56" t="s">
        <v>834</v>
      </c>
      <c r="B460" s="0" t="s">
        <v>154</v>
      </c>
      <c r="C460" s="50" t="n">
        <v>4</v>
      </c>
      <c r="D460" s="41" t="n">
        <v>4</v>
      </c>
      <c r="E460" s="42"/>
      <c r="F460" s="42"/>
      <c r="G460" s="39" t="s">
        <v>835</v>
      </c>
    </row>
    <row r="461" customFormat="false" ht="15" hidden="false" customHeight="false" outlineLevel="0" collapsed="false">
      <c r="A461" s="56" t="s">
        <v>836</v>
      </c>
      <c r="B461" s="0" t="s">
        <v>154</v>
      </c>
      <c r="C461" s="50" t="n">
        <v>5</v>
      </c>
      <c r="D461" s="41" t="n">
        <v>5</v>
      </c>
      <c r="E461" s="42"/>
      <c r="F461" s="42"/>
      <c r="G461" s="39" t="s">
        <v>837</v>
      </c>
    </row>
    <row r="462" customFormat="false" ht="15" hidden="false" customHeight="false" outlineLevel="0" collapsed="false">
      <c r="A462" s="56" t="s">
        <v>838</v>
      </c>
      <c r="B462" s="0" t="s">
        <v>154</v>
      </c>
      <c r="C462" s="50" t="n">
        <v>2</v>
      </c>
      <c r="D462" s="46"/>
      <c r="E462" s="42"/>
      <c r="F462" s="52" t="n">
        <v>2</v>
      </c>
      <c r="G462" s="39" t="s">
        <v>839</v>
      </c>
    </row>
    <row r="463" customFormat="false" ht="15" hidden="false" customHeight="false" outlineLevel="0" collapsed="false">
      <c r="A463" s="56" t="s">
        <v>840</v>
      </c>
      <c r="B463" s="55" t="s">
        <v>449</v>
      </c>
      <c r="C463" s="50" t="n">
        <v>13</v>
      </c>
      <c r="D463" s="46"/>
      <c r="E463" s="52" t="n">
        <v>13</v>
      </c>
      <c r="F463" s="42"/>
      <c r="G463" s="39" t="s">
        <v>841</v>
      </c>
    </row>
    <row r="464" customFormat="false" ht="15" hidden="false" customHeight="false" outlineLevel="0" collapsed="false">
      <c r="A464" s="56" t="s">
        <v>842</v>
      </c>
      <c r="C464" s="50"/>
      <c r="D464" s="46"/>
      <c r="E464" s="42"/>
      <c r="F464" s="42"/>
      <c r="G464" s="39" t="s">
        <v>843</v>
      </c>
    </row>
    <row r="465" customFormat="false" ht="15" hidden="false" customHeight="false" outlineLevel="0" collapsed="false">
      <c r="A465" s="56" t="s">
        <v>844</v>
      </c>
      <c r="C465" s="50"/>
      <c r="D465" s="46"/>
      <c r="E465" s="42"/>
      <c r="F465" s="42"/>
      <c r="G465" s="39" t="s">
        <v>845</v>
      </c>
    </row>
    <row r="466" customFormat="false" ht="15" hidden="false" customHeight="false" outlineLevel="0" collapsed="false">
      <c r="A466" s="56" t="s">
        <v>846</v>
      </c>
      <c r="C466" s="50"/>
      <c r="D466" s="46"/>
      <c r="E466" s="42"/>
      <c r="F466" s="42"/>
      <c r="G466" s="39" t="s">
        <v>847</v>
      </c>
    </row>
    <row r="467" customFormat="false" ht="15" hidden="false" customHeight="false" outlineLevel="0" collapsed="false">
      <c r="A467" s="56" t="s">
        <v>848</v>
      </c>
      <c r="B467" s="111" t="s">
        <v>3</v>
      </c>
      <c r="C467" s="50" t="n">
        <v>1</v>
      </c>
      <c r="D467" s="41" t="n">
        <v>1</v>
      </c>
      <c r="E467" s="134" t="s">
        <v>23</v>
      </c>
      <c r="F467" s="42"/>
      <c r="G467" s="39" t="s">
        <v>849</v>
      </c>
    </row>
    <row r="468" customFormat="false" ht="15" hidden="false" customHeight="false" outlineLevel="0" collapsed="false">
      <c r="A468" s="34" t="s">
        <v>850</v>
      </c>
      <c r="B468" s="55" t="s">
        <v>449</v>
      </c>
      <c r="C468" s="91" t="n">
        <v>2</v>
      </c>
      <c r="D468" s="46"/>
      <c r="E468" s="72" t="n">
        <v>2</v>
      </c>
      <c r="F468" s="42"/>
    </row>
    <row r="469" customFormat="false" ht="15" hidden="false" customHeight="false" outlineLevel="0" collapsed="false">
      <c r="A469" s="86"/>
      <c r="B469" s="32"/>
      <c r="C469" s="31"/>
      <c r="D469" s="17"/>
      <c r="E469" s="32"/>
      <c r="F469" s="32"/>
      <c r="G469" s="15"/>
    </row>
    <row r="470" customFormat="false" ht="15" hidden="false" customHeight="false" outlineLevel="0" collapsed="false">
      <c r="A470" s="33" t="s">
        <v>851</v>
      </c>
      <c r="B470" s="32"/>
      <c r="C470" s="31"/>
      <c r="D470" s="17"/>
      <c r="E470" s="32"/>
      <c r="F470" s="32"/>
      <c r="G470" s="15"/>
    </row>
    <row r="471" customFormat="false" ht="15" hidden="false" customHeight="false" outlineLevel="0" collapsed="false">
      <c r="A471" s="34" t="s">
        <v>852</v>
      </c>
      <c r="B471" s="111" t="s">
        <v>5</v>
      </c>
      <c r="C471" s="59" t="n">
        <v>7</v>
      </c>
      <c r="D471" s="46"/>
      <c r="E471" s="101"/>
      <c r="F471" s="45" t="n">
        <v>7</v>
      </c>
    </row>
    <row r="472" customFormat="false" ht="16.7" hidden="false" customHeight="true" outlineLevel="0" collapsed="false">
      <c r="A472" s="34" t="s">
        <v>853</v>
      </c>
      <c r="B472" s="111" t="s">
        <v>5</v>
      </c>
      <c r="C472" s="59" t="n">
        <v>4</v>
      </c>
      <c r="D472" s="46"/>
      <c r="E472" s="101"/>
      <c r="F472" s="45" t="n">
        <v>4</v>
      </c>
    </row>
    <row r="473" s="9" customFormat="true" ht="13.8" hidden="false" customHeight="false" outlineLevel="0" collapsed="false">
      <c r="A473" s="135" t="s">
        <v>854</v>
      </c>
      <c r="B473" s="136" t="s">
        <v>5</v>
      </c>
      <c r="C473" s="10" t="s">
        <v>855</v>
      </c>
      <c r="D473" s="57"/>
      <c r="E473" s="137" t="s">
        <v>856</v>
      </c>
      <c r="F473" s="38"/>
    </row>
    <row r="474" s="9" customFormat="true" ht="13.8" hidden="false" customHeight="false" outlineLevel="0" collapsed="false">
      <c r="A474" s="135" t="s">
        <v>857</v>
      </c>
      <c r="B474" s="136" t="s">
        <v>5</v>
      </c>
      <c r="C474" s="10" t="s">
        <v>858</v>
      </c>
      <c r="D474" s="57"/>
      <c r="E474" s="137" t="s">
        <v>856</v>
      </c>
      <c r="F474" s="38"/>
    </row>
    <row r="475" customFormat="false" ht="13.8" hidden="false" customHeight="false" outlineLevel="0" collapsed="false">
      <c r="A475" s="100" t="s">
        <v>859</v>
      </c>
      <c r="B475" s="136" t="s">
        <v>5</v>
      </c>
      <c r="C475" s="59" t="n">
        <v>5</v>
      </c>
      <c r="D475" s="46"/>
      <c r="E475" s="59" t="n">
        <v>5</v>
      </c>
      <c r="F475" s="38"/>
    </row>
    <row r="476" customFormat="false" ht="13.8" hidden="false" customHeight="false" outlineLevel="0" collapsed="false">
      <c r="A476" s="138" t="s">
        <v>860</v>
      </c>
      <c r="B476" s="136" t="s">
        <v>5</v>
      </c>
      <c r="C476" s="10" t="n">
        <v>5</v>
      </c>
      <c r="D476" s="46"/>
      <c r="E476" s="137"/>
      <c r="F476" s="38"/>
    </row>
    <row r="477" customFormat="false" ht="13.8" hidden="false" customHeight="false" outlineLevel="0" collapsed="false">
      <c r="A477" s="14" t="s">
        <v>861</v>
      </c>
      <c r="B477" s="95" t="s">
        <v>5</v>
      </c>
      <c r="C477" s="16" t="s">
        <v>862</v>
      </c>
      <c r="D477" s="17"/>
      <c r="E477" s="98"/>
      <c r="F477" s="99"/>
    </row>
    <row r="478" customFormat="false" ht="15" hidden="false" customHeight="false" outlineLevel="0" collapsed="false">
      <c r="A478" s="14" t="s">
        <v>863</v>
      </c>
      <c r="B478" s="95" t="s">
        <v>5</v>
      </c>
      <c r="C478" s="16" t="s">
        <v>864</v>
      </c>
      <c r="D478" s="17"/>
      <c r="E478" s="98"/>
      <c r="F478" s="99"/>
    </row>
    <row r="479" customFormat="false" ht="13.8" hidden="false" customHeight="false" outlineLevel="0" collapsed="false">
      <c r="A479" s="139" t="s">
        <v>865</v>
      </c>
      <c r="B479" s="111" t="s">
        <v>3</v>
      </c>
      <c r="C479" s="59" t="n">
        <v>71</v>
      </c>
      <c r="D479" s="37" t="n">
        <v>70.9</v>
      </c>
      <c r="E479" s="42"/>
      <c r="F479" s="42"/>
      <c r="G479" s="39" t="s">
        <v>866</v>
      </c>
    </row>
    <row r="480" customFormat="false" ht="15" hidden="false" customHeight="false" outlineLevel="0" collapsed="false">
      <c r="A480" s="34" t="s">
        <v>867</v>
      </c>
      <c r="B480" s="111" t="s">
        <v>5</v>
      </c>
      <c r="C480" s="91" t="n">
        <v>1</v>
      </c>
      <c r="D480" s="46"/>
      <c r="E480" s="125"/>
      <c r="F480" s="45" t="n">
        <v>1</v>
      </c>
    </row>
    <row r="481" customFormat="false" ht="13.15" hidden="false" customHeight="true" outlineLevel="0" collapsed="false">
      <c r="A481" s="34" t="s">
        <v>868</v>
      </c>
      <c r="B481" s="136" t="s">
        <v>3</v>
      </c>
      <c r="C481" s="45" t="n">
        <v>3</v>
      </c>
      <c r="D481" s="37" t="n">
        <v>3</v>
      </c>
      <c r="E481" s="125"/>
      <c r="F481" s="42"/>
    </row>
    <row r="482" customFormat="false" ht="15" hidden="false" customHeight="false" outlineLevel="0" collapsed="false">
      <c r="A482" s="34" t="s">
        <v>869</v>
      </c>
      <c r="B482" s="136" t="s">
        <v>5</v>
      </c>
      <c r="C482" s="91" t="n">
        <v>1</v>
      </c>
      <c r="D482" s="46"/>
      <c r="E482" s="91" t="n">
        <v>1</v>
      </c>
      <c r="F482" s="42"/>
    </row>
    <row r="483" customFormat="false" ht="15" hidden="false" customHeight="false" outlineLevel="0" collapsed="false">
      <c r="A483" s="34" t="s">
        <v>870</v>
      </c>
      <c r="B483" s="87" t="s">
        <v>154</v>
      </c>
      <c r="C483" s="91" t="n">
        <v>7</v>
      </c>
      <c r="D483" s="41" t="n">
        <v>7</v>
      </c>
      <c r="E483" s="125"/>
      <c r="F483" s="42"/>
      <c r="G483" s="39" t="s">
        <v>871</v>
      </c>
    </row>
    <row r="484" customFormat="false" ht="15" hidden="false" customHeight="false" outlineLevel="0" collapsed="false">
      <c r="A484" s="34" t="s">
        <v>872</v>
      </c>
      <c r="B484" s="87"/>
      <c r="C484" s="91" t="n">
        <v>10</v>
      </c>
      <c r="D484" s="46"/>
      <c r="E484" s="125"/>
      <c r="F484" s="42"/>
      <c r="G484" s="39" t="s">
        <v>873</v>
      </c>
    </row>
    <row r="485" customFormat="false" ht="39" hidden="false" customHeight="false" outlineLevel="0" collapsed="false">
      <c r="A485" s="140" t="s">
        <v>874</v>
      </c>
      <c r="B485" s="87" t="s">
        <v>154</v>
      </c>
      <c r="C485" s="141" t="n">
        <v>3</v>
      </c>
      <c r="D485" s="142" t="s">
        <v>875</v>
      </c>
      <c r="E485" s="125"/>
      <c r="F485" s="42"/>
      <c r="G485" s="39" t="s">
        <v>876</v>
      </c>
    </row>
    <row r="486" s="147" customFormat="true" ht="26.25" hidden="false" customHeight="false" outlineLevel="0" collapsed="false">
      <c r="A486" s="140" t="s">
        <v>877</v>
      </c>
      <c r="B486" s="143" t="s">
        <v>154</v>
      </c>
      <c r="C486" s="144" t="n">
        <v>9</v>
      </c>
      <c r="D486" s="145" t="s">
        <v>878</v>
      </c>
      <c r="E486" s="146" t="s">
        <v>878</v>
      </c>
      <c r="F486" s="42"/>
    </row>
    <row r="487" customFormat="false" ht="26.25" hidden="false" customHeight="false" outlineLevel="0" collapsed="false">
      <c r="A487" s="140" t="s">
        <v>879</v>
      </c>
      <c r="B487" s="143" t="s">
        <v>154</v>
      </c>
      <c r="C487" s="148" t="n">
        <v>3</v>
      </c>
      <c r="D487" s="149" t="s">
        <v>880</v>
      </c>
      <c r="E487" s="150"/>
      <c r="F487" s="42"/>
      <c r="G487" s="151" t="s">
        <v>881</v>
      </c>
    </row>
    <row r="488" customFormat="false" ht="15" hidden="false" customHeight="false" outlineLevel="0" collapsed="false">
      <c r="A488" s="55" t="s">
        <v>882</v>
      </c>
      <c r="C488" s="91"/>
      <c r="D488" s="46"/>
      <c r="E488" s="42"/>
      <c r="F488" s="42"/>
      <c r="G488" s="39" t="s">
        <v>883</v>
      </c>
    </row>
    <row r="489" customFormat="false" ht="14.85" hidden="false" customHeight="true" outlineLevel="0" collapsed="false">
      <c r="A489" s="55" t="s">
        <v>884</v>
      </c>
      <c r="C489" s="50"/>
      <c r="D489" s="46"/>
      <c r="E489" s="42"/>
      <c r="F489" s="42"/>
      <c r="G489" s="39" t="s">
        <v>885</v>
      </c>
    </row>
    <row r="490" customFormat="false" ht="15" hidden="false" customHeight="false" outlineLevel="0" collapsed="false">
      <c r="A490" s="55" t="s">
        <v>886</v>
      </c>
      <c r="B490" s="111" t="s">
        <v>3</v>
      </c>
      <c r="C490" s="50" t="n">
        <v>10</v>
      </c>
      <c r="D490" s="41" t="n">
        <v>10</v>
      </c>
      <c r="E490" s="42"/>
      <c r="F490" s="42"/>
      <c r="G490" s="39" t="s">
        <v>887</v>
      </c>
    </row>
    <row r="491" customFormat="false" ht="12.75" hidden="false" customHeight="false" outlineLevel="0" collapsed="false">
      <c r="A491" s="55" t="s">
        <v>888</v>
      </c>
      <c r="C491" s="50" t="n">
        <v>0</v>
      </c>
      <c r="D491" s="37" t="s">
        <v>889</v>
      </c>
      <c r="E491" s="42"/>
      <c r="F491" s="42"/>
    </row>
    <row r="492" customFormat="false" ht="12.75" hidden="false" customHeight="false" outlineLevel="0" collapsed="false">
      <c r="A492" s="0" t="s">
        <v>890</v>
      </c>
      <c r="C492" s="50" t="n">
        <v>1</v>
      </c>
      <c r="D492" s="152"/>
      <c r="E492" s="42"/>
      <c r="F492" s="42"/>
      <c r="G492" s="39" t="s">
        <v>891</v>
      </c>
    </row>
    <row r="493" customFormat="false" ht="12.75" hidden="false" customHeight="false" outlineLevel="0" collapsed="false">
      <c r="A493" s="55" t="s">
        <v>892</v>
      </c>
      <c r="B493" s="55" t="s">
        <v>449</v>
      </c>
      <c r="C493" s="50" t="n">
        <v>10</v>
      </c>
      <c r="D493" s="44" t="s">
        <v>23</v>
      </c>
      <c r="E493" s="50" t="n">
        <v>10</v>
      </c>
      <c r="F493" s="42"/>
      <c r="G493" s="39" t="s">
        <v>893</v>
      </c>
    </row>
    <row r="494" customFormat="false" ht="12.75" hidden="false" customHeight="false" outlineLevel="0" collapsed="false">
      <c r="A494" s="55" t="s">
        <v>894</v>
      </c>
      <c r="B494" s="55" t="s">
        <v>449</v>
      </c>
      <c r="C494" s="50" t="n">
        <v>10</v>
      </c>
      <c r="D494" s="44" t="s">
        <v>23</v>
      </c>
      <c r="E494" s="50" t="n">
        <v>10</v>
      </c>
      <c r="F494" s="42"/>
      <c r="G494" s="39" t="s">
        <v>895</v>
      </c>
    </row>
    <row r="495" customFormat="false" ht="13.4" hidden="false" customHeight="false" outlineLevel="0" collapsed="false">
      <c r="A495" s="153" t="s">
        <v>896</v>
      </c>
      <c r="B495" s="0" t="s">
        <v>3</v>
      </c>
      <c r="C495" s="50" t="n">
        <v>20</v>
      </c>
      <c r="D495" s="41" t="n">
        <v>20</v>
      </c>
      <c r="E495" s="73"/>
      <c r="F495" s="42"/>
      <c r="G495" s="39" t="s">
        <v>897</v>
      </c>
    </row>
    <row r="496" customFormat="false" ht="12.75" hidden="false" customHeight="false" outlineLevel="0" collapsed="false">
      <c r="A496" s="55" t="s">
        <v>898</v>
      </c>
      <c r="C496" s="50" t="s">
        <v>23</v>
      </c>
      <c r="D496" s="46"/>
      <c r="E496" s="42"/>
      <c r="F496" s="42"/>
      <c r="G496" s="39" t="s">
        <v>899</v>
      </c>
    </row>
    <row r="497" customFormat="false" ht="12.75" hidden="false" customHeight="false" outlineLevel="0" collapsed="false">
      <c r="A497" s="55" t="s">
        <v>900</v>
      </c>
      <c r="B497" s="0" t="s">
        <v>154</v>
      </c>
      <c r="C497" s="50" t="n">
        <v>7</v>
      </c>
      <c r="D497" s="41" t="n">
        <v>7</v>
      </c>
      <c r="E497" s="42"/>
      <c r="F497" s="42"/>
      <c r="G497" s="39" t="s">
        <v>901</v>
      </c>
    </row>
    <row r="498" customFormat="false" ht="12.75" hidden="false" customHeight="false" outlineLevel="0" collapsed="false">
      <c r="A498" s="55" t="s">
        <v>902</v>
      </c>
      <c r="C498" s="50" t="s">
        <v>23</v>
      </c>
      <c r="D498" s="46"/>
      <c r="E498" s="42"/>
      <c r="F498" s="42"/>
      <c r="G498" s="39" t="s">
        <v>903</v>
      </c>
    </row>
    <row r="499" customFormat="false" ht="12.75" hidden="false" customHeight="false" outlineLevel="0" collapsed="false">
      <c r="A499" s="55" t="s">
        <v>904</v>
      </c>
      <c r="B499" s="55" t="s">
        <v>449</v>
      </c>
      <c r="C499" s="50" t="n">
        <v>0</v>
      </c>
      <c r="D499" s="44"/>
      <c r="E499" s="41" t="n">
        <v>0</v>
      </c>
      <c r="F499" s="42"/>
    </row>
    <row r="500" customFormat="false" ht="12.75" hidden="false" customHeight="false" outlineLevel="0" collapsed="false">
      <c r="A500" s="55" t="s">
        <v>905</v>
      </c>
      <c r="C500" s="50" t="s">
        <v>23</v>
      </c>
      <c r="D500" s="46"/>
      <c r="E500" s="42"/>
      <c r="F500" s="42"/>
      <c r="G500" s="39" t="s">
        <v>906</v>
      </c>
    </row>
    <row r="501" customFormat="false" ht="12.75" hidden="false" customHeight="false" outlineLevel="0" collapsed="false">
      <c r="A501" s="55" t="s">
        <v>907</v>
      </c>
      <c r="B501" s="0" t="s">
        <v>154</v>
      </c>
      <c r="C501" s="50" t="n">
        <v>1</v>
      </c>
      <c r="D501" s="37" t="n">
        <v>1</v>
      </c>
      <c r="E501" s="42"/>
      <c r="F501" s="42"/>
      <c r="G501" s="39" t="s">
        <v>906</v>
      </c>
    </row>
    <row r="502" customFormat="false" ht="12.75" hidden="false" customHeight="false" outlineLevel="0" collapsed="false">
      <c r="A502" s="41"/>
      <c r="B502" s="0" t="s">
        <v>154</v>
      </c>
      <c r="C502" s="50" t="n">
        <v>1</v>
      </c>
      <c r="D502" s="37" t="n">
        <v>1</v>
      </c>
      <c r="E502" s="42"/>
      <c r="F502" s="42"/>
      <c r="G502" s="39" t="s">
        <v>908</v>
      </c>
    </row>
    <row r="503" customFormat="false" ht="12.75" hidden="false" customHeight="false" outlineLevel="0" collapsed="false">
      <c r="A503" s="34" t="s">
        <v>909</v>
      </c>
      <c r="B503" s="55" t="s">
        <v>3</v>
      </c>
      <c r="C503" s="50" t="n">
        <v>5</v>
      </c>
      <c r="D503" s="41" t="n">
        <v>5</v>
      </c>
      <c r="E503" s="42"/>
      <c r="F503" s="42"/>
      <c r="G503" s="39" t="s">
        <v>910</v>
      </c>
    </row>
    <row r="504" customFormat="false" ht="13.8" hidden="false" customHeight="false" outlineLevel="0" collapsed="false">
      <c r="A504" s="34" t="s">
        <v>911</v>
      </c>
      <c r="B504" s="111" t="s">
        <v>5</v>
      </c>
      <c r="C504" s="154" t="n">
        <v>1</v>
      </c>
      <c r="D504" s="46"/>
      <c r="E504" s="125"/>
      <c r="F504" s="154" t="n">
        <v>1</v>
      </c>
    </row>
    <row r="505" customFormat="false" ht="13.8" hidden="false" customHeight="false" outlineLevel="0" collapsed="false">
      <c r="A505" s="33" t="s">
        <v>912</v>
      </c>
      <c r="B505" s="32"/>
      <c r="C505" s="31"/>
      <c r="D505" s="17"/>
      <c r="E505" s="32"/>
      <c r="F505" s="32"/>
      <c r="G505" s="15"/>
    </row>
    <row r="506" customFormat="false" ht="15" hidden="false" customHeight="false" outlineLevel="0" collapsed="false">
      <c r="A506" s="56" t="s">
        <v>913</v>
      </c>
      <c r="B506" s="51" t="s">
        <v>5</v>
      </c>
      <c r="C506" s="50" t="n">
        <v>3</v>
      </c>
      <c r="D506" s="57"/>
      <c r="E506" s="42"/>
      <c r="F506" s="80" t="n">
        <v>3</v>
      </c>
    </row>
    <row r="507" customFormat="false" ht="15" hidden="false" customHeight="false" outlineLevel="0" collapsed="false">
      <c r="A507" s="34" t="s">
        <v>914</v>
      </c>
      <c r="B507" s="136"/>
      <c r="C507" s="50" t="s">
        <v>23</v>
      </c>
      <c r="D507" s="57"/>
      <c r="E507" s="125"/>
      <c r="F507" s="42"/>
    </row>
    <row r="508" customFormat="false" ht="15" hidden="false" customHeight="false" outlineLevel="0" collapsed="false">
      <c r="A508" s="34" t="s">
        <v>915</v>
      </c>
      <c r="B508" s="111" t="s">
        <v>5</v>
      </c>
      <c r="C508" s="91" t="n">
        <v>1</v>
      </c>
      <c r="D508" s="57"/>
      <c r="E508" s="155"/>
      <c r="F508" s="45" t="n">
        <v>1</v>
      </c>
    </row>
    <row r="509" customFormat="false" ht="13.8" hidden="false" customHeight="false" outlineLevel="0" collapsed="false">
      <c r="A509" s="34" t="s">
        <v>916</v>
      </c>
      <c r="B509" s="111" t="s">
        <v>4</v>
      </c>
      <c r="C509" s="91" t="n">
        <v>1</v>
      </c>
      <c r="D509" s="57"/>
      <c r="E509" s="72" t="n">
        <v>1</v>
      </c>
      <c r="F509" s="42"/>
    </row>
    <row r="510" customFormat="false" ht="15" hidden="false" customHeight="false" outlineLevel="0" collapsed="false">
      <c r="A510" s="34" t="s">
        <v>917</v>
      </c>
      <c r="B510" s="111" t="s">
        <v>4</v>
      </c>
      <c r="C510" s="91" t="n">
        <v>6</v>
      </c>
      <c r="D510" s="57"/>
      <c r="E510" s="72" t="n">
        <v>6</v>
      </c>
      <c r="F510" s="42"/>
    </row>
    <row r="511" customFormat="false" ht="15" hidden="false" customHeight="false" outlineLevel="0" collapsed="false">
      <c r="A511" s="33" t="s">
        <v>918</v>
      </c>
      <c r="B511" s="32"/>
      <c r="C511" s="31"/>
      <c r="D511" s="17"/>
      <c r="E511" s="32"/>
      <c r="F511" s="32"/>
      <c r="G511" s="15"/>
    </row>
    <row r="512" customFormat="false" ht="15" hidden="false" customHeight="false" outlineLevel="0" collapsed="false">
      <c r="A512" s="34" t="s">
        <v>919</v>
      </c>
      <c r="B512" s="111" t="s">
        <v>4</v>
      </c>
      <c r="C512" s="91" t="n">
        <v>1</v>
      </c>
      <c r="D512" s="57"/>
      <c r="E512" s="72" t="n">
        <v>1</v>
      </c>
      <c r="F512" s="42"/>
    </row>
    <row r="513" customFormat="false" ht="12.75" hidden="false" customHeight="false" outlineLevel="0" collapsed="false">
      <c r="A513" s="34" t="s">
        <v>920</v>
      </c>
      <c r="B513" s="40" t="s">
        <v>3</v>
      </c>
      <c r="C513" s="36" t="n">
        <v>5</v>
      </c>
      <c r="D513" s="63" t="n">
        <v>5</v>
      </c>
      <c r="E513" s="38"/>
      <c r="F513" s="42"/>
      <c r="G513" s="39" t="s">
        <v>921</v>
      </c>
    </row>
    <row r="514" customFormat="false" ht="26.85" hidden="false" customHeight="true" outlineLevel="0" collapsed="false">
      <c r="A514" s="140" t="s">
        <v>922</v>
      </c>
      <c r="B514" s="58"/>
      <c r="C514" s="36" t="n">
        <v>20</v>
      </c>
      <c r="D514" s="156" t="s">
        <v>923</v>
      </c>
      <c r="E514" s="45" t="s">
        <v>924</v>
      </c>
      <c r="F514" s="42"/>
      <c r="G514" s="39" t="s">
        <v>925</v>
      </c>
    </row>
    <row r="515" customFormat="false" ht="73.1" hidden="false" customHeight="false" outlineLevel="0" collapsed="false">
      <c r="A515" s="140" t="s">
        <v>926</v>
      </c>
      <c r="B515" s="58"/>
      <c r="C515" s="157" t="n">
        <v>7</v>
      </c>
      <c r="D515" s="156" t="s">
        <v>923</v>
      </c>
      <c r="E515" s="45" t="s">
        <v>924</v>
      </c>
      <c r="F515" s="42"/>
      <c r="G515" s="39" t="s">
        <v>927</v>
      </c>
    </row>
    <row r="516" customFormat="false" ht="38.25" hidden="false" customHeight="false" outlineLevel="0" collapsed="false">
      <c r="A516" s="140" t="s">
        <v>928</v>
      </c>
      <c r="B516" s="58"/>
      <c r="C516" s="36" t="n">
        <v>10</v>
      </c>
      <c r="D516" s="156" t="s">
        <v>923</v>
      </c>
      <c r="E516" s="45" t="s">
        <v>924</v>
      </c>
      <c r="F516" s="42"/>
      <c r="G516" s="39" t="s">
        <v>929</v>
      </c>
    </row>
    <row r="517" customFormat="false" ht="38.25" hidden="false" customHeight="false" outlineLevel="0" collapsed="false">
      <c r="A517" s="140" t="s">
        <v>930</v>
      </c>
      <c r="B517" s="58"/>
      <c r="C517" s="36" t="n">
        <v>5</v>
      </c>
      <c r="D517" s="156" t="s">
        <v>923</v>
      </c>
      <c r="E517" s="45" t="s">
        <v>924</v>
      </c>
      <c r="F517" s="42"/>
      <c r="G517" s="39" t="s">
        <v>931</v>
      </c>
    </row>
    <row r="518" customFormat="false" ht="12.75" hidden="false" customHeight="false" outlineLevel="0" collapsed="false">
      <c r="A518" s="34" t="s">
        <v>932</v>
      </c>
      <c r="B518" s="40" t="s">
        <v>3</v>
      </c>
      <c r="C518" s="36" t="n">
        <v>10</v>
      </c>
      <c r="D518" s="156" t="n">
        <v>10</v>
      </c>
      <c r="E518" s="38"/>
      <c r="F518" s="42"/>
      <c r="G518" s="39" t="s">
        <v>933</v>
      </c>
    </row>
    <row r="519" customFormat="false" ht="12.75" hidden="false" customHeight="false" outlineLevel="0" collapsed="false">
      <c r="A519" s="99"/>
      <c r="B519" s="158"/>
      <c r="C519" s="159"/>
      <c r="D519" s="97"/>
      <c r="E519" s="99"/>
      <c r="F519" s="32"/>
      <c r="G519" s="15"/>
    </row>
    <row r="520" customFormat="false" ht="12.75" hidden="false" customHeight="false" outlineLevel="0" collapsed="false">
      <c r="A520" s="160" t="s">
        <v>934</v>
      </c>
      <c r="B520" s="158"/>
      <c r="C520" s="159"/>
      <c r="D520" s="97"/>
      <c r="E520" s="99"/>
      <c r="F520" s="32"/>
      <c r="G520" s="15"/>
    </row>
    <row r="521" customFormat="false" ht="12.75" hidden="false" customHeight="false" outlineLevel="0" collapsed="false">
      <c r="A521" s="34" t="s">
        <v>935</v>
      </c>
      <c r="B521" s="40" t="s">
        <v>3</v>
      </c>
      <c r="C521" s="36" t="n">
        <v>5</v>
      </c>
      <c r="D521" s="37" t="n">
        <v>5</v>
      </c>
      <c r="E521" s="42"/>
      <c r="F521" s="42"/>
      <c r="G521" s="39" t="s">
        <v>936</v>
      </c>
    </row>
    <row r="522" customFormat="false" ht="12.75" hidden="false" customHeight="false" outlineLevel="0" collapsed="false">
      <c r="A522" s="34" t="s">
        <v>937</v>
      </c>
      <c r="B522" s="40" t="s">
        <v>3</v>
      </c>
      <c r="C522" s="161" t="n">
        <v>10</v>
      </c>
      <c r="D522" s="156" t="n">
        <v>10</v>
      </c>
      <c r="E522" s="38"/>
      <c r="F522" s="42"/>
      <c r="G522" s="39" t="s">
        <v>938</v>
      </c>
    </row>
    <row r="523" customFormat="false" ht="12.75" hidden="false" customHeight="false" outlineLevel="0" collapsed="false">
      <c r="A523" s="34" t="s">
        <v>939</v>
      </c>
      <c r="B523" s="40" t="s">
        <v>3</v>
      </c>
      <c r="C523" s="36" t="n">
        <v>2</v>
      </c>
      <c r="D523" s="37" t="n">
        <v>2</v>
      </c>
      <c r="E523" s="38"/>
      <c r="F523" s="42"/>
      <c r="G523" s="39" t="s">
        <v>940</v>
      </c>
    </row>
    <row r="524" customFormat="false" ht="12.75" hidden="false" customHeight="false" outlineLevel="0" collapsed="false">
      <c r="A524" s="34" t="s">
        <v>941</v>
      </c>
      <c r="B524" s="40" t="s">
        <v>3</v>
      </c>
      <c r="C524" s="52" t="n">
        <v>2</v>
      </c>
      <c r="D524" s="41" t="n">
        <v>2</v>
      </c>
      <c r="E524" s="42"/>
      <c r="F524" s="42"/>
      <c r="G524" s="39" t="s">
        <v>942</v>
      </c>
    </row>
    <row r="525" customFormat="false" ht="12.75" hidden="false" customHeight="false" outlineLevel="0" collapsed="false">
      <c r="A525" s="34" t="s">
        <v>943</v>
      </c>
      <c r="B525" s="40"/>
      <c r="C525" s="59" t="n">
        <v>1</v>
      </c>
      <c r="D525" s="59" t="n">
        <v>1</v>
      </c>
      <c r="E525" s="42"/>
      <c r="F525" s="42"/>
      <c r="G525" s="39" t="s">
        <v>944</v>
      </c>
    </row>
    <row r="526" customFormat="false" ht="12.75" hidden="false" customHeight="false" outlineLevel="0" collapsed="false">
      <c r="A526" s="34" t="s">
        <v>945</v>
      </c>
      <c r="B526" s="69" t="s">
        <v>449</v>
      </c>
      <c r="C526" s="59"/>
      <c r="D526" s="57"/>
      <c r="E526" s="52" t="s">
        <v>946</v>
      </c>
      <c r="F526" s="52" t="s">
        <v>947</v>
      </c>
      <c r="G526" s="39"/>
    </row>
    <row r="527" customFormat="false" ht="12.75" hidden="false" customHeight="false" outlineLevel="0" collapsed="false">
      <c r="A527" s="9" t="s">
        <v>948</v>
      </c>
      <c r="B527" s="69"/>
      <c r="C527" s="59" t="n">
        <v>20</v>
      </c>
      <c r="D527" s="162" t="s">
        <v>949</v>
      </c>
      <c r="E527" s="42"/>
      <c r="F527" s="0"/>
      <c r="G527" s="39"/>
    </row>
    <row r="528" customFormat="false" ht="12.75" hidden="false" customHeight="false" outlineLevel="0" collapsed="false">
      <c r="A528" s="34" t="s">
        <v>950</v>
      </c>
      <c r="C528" s="59" t="n">
        <v>4</v>
      </c>
      <c r="D528" s="57"/>
      <c r="E528" s="42"/>
      <c r="F528" s="0"/>
      <c r="G528" s="39"/>
    </row>
    <row r="529" customFormat="false" ht="12.75" hidden="false" customHeight="false" outlineLevel="0" collapsed="false">
      <c r="A529" s="34" t="s">
        <v>951</v>
      </c>
      <c r="C529" s="59" t="s">
        <v>295</v>
      </c>
      <c r="D529" s="57"/>
      <c r="E529" s="52" t="n">
        <v>0</v>
      </c>
      <c r="F529" s="57"/>
      <c r="G529" s="39"/>
    </row>
    <row r="530" customFormat="false" ht="12.75" hidden="false" customHeight="false" outlineLevel="0" collapsed="false">
      <c r="A530" s="34" t="s">
        <v>952</v>
      </c>
      <c r="C530" s="59" t="n">
        <v>0</v>
      </c>
      <c r="D530" s="57"/>
      <c r="E530" s="42"/>
      <c r="F530" s="0"/>
      <c r="G530" s="39"/>
    </row>
    <row r="531" customFormat="false" ht="12.75" hidden="false" customHeight="false" outlineLevel="0" collapsed="false">
      <c r="A531" s="68"/>
      <c r="B531" s="15"/>
      <c r="C531" s="16"/>
      <c r="D531" s="17"/>
      <c r="E531" s="32"/>
      <c r="F531" s="32"/>
      <c r="G531" s="163"/>
    </row>
    <row r="532" customFormat="false" ht="12.75" hidden="false" customHeight="false" outlineLevel="0" collapsed="false">
      <c r="A532" s="68"/>
      <c r="B532" s="15"/>
      <c r="C532" s="16"/>
      <c r="D532" s="17"/>
      <c r="E532" s="32"/>
      <c r="F532" s="32"/>
      <c r="G532" s="163"/>
    </row>
    <row r="533" customFormat="false" ht="12.75" hidden="false" customHeight="false" outlineLevel="0" collapsed="false">
      <c r="A533" s="15"/>
      <c r="B533" s="15"/>
      <c r="C533" s="31"/>
      <c r="D533" s="17"/>
      <c r="E533" s="32"/>
      <c r="F533" s="32"/>
      <c r="G533" s="15"/>
    </row>
    <row r="534" customFormat="false" ht="12.75" hidden="false" customHeight="false" outlineLevel="0" collapsed="false">
      <c r="A534" s="160" t="s">
        <v>953</v>
      </c>
      <c r="B534" s="15"/>
      <c r="C534" s="31"/>
      <c r="D534" s="17"/>
      <c r="E534" s="32"/>
      <c r="F534" s="32"/>
      <c r="G534" s="15"/>
    </row>
    <row r="535" customFormat="false" ht="12.75" hidden="false" customHeight="false" outlineLevel="0" collapsed="false">
      <c r="A535" s="15"/>
      <c r="B535" s="15"/>
      <c r="C535" s="31"/>
      <c r="D535" s="17"/>
      <c r="E535" s="32"/>
      <c r="F535" s="32"/>
      <c r="G535" s="15"/>
    </row>
    <row r="536" customFormat="false" ht="12.75" hidden="false" customHeight="false" outlineLevel="0" collapsed="false">
      <c r="A536" s="55" t="s">
        <v>954</v>
      </c>
      <c r="B536" s="0" t="s">
        <v>154</v>
      </c>
      <c r="C536" s="50" t="n">
        <v>6</v>
      </c>
      <c r="D536" s="164"/>
      <c r="E536" s="42"/>
      <c r="F536" s="52" t="n">
        <v>6</v>
      </c>
      <c r="G536" s="39" t="s">
        <v>955</v>
      </c>
    </row>
    <row r="537" customFormat="false" ht="12.75" hidden="false" customHeight="false" outlineLevel="0" collapsed="false">
      <c r="A537" s="55" t="s">
        <v>956</v>
      </c>
      <c r="B537" s="0" t="s">
        <v>154</v>
      </c>
      <c r="C537" s="50" t="n">
        <v>70</v>
      </c>
      <c r="D537" s="164"/>
      <c r="E537" s="42"/>
      <c r="F537" s="52" t="n">
        <v>70</v>
      </c>
      <c r="G537" s="39" t="s">
        <v>957</v>
      </c>
    </row>
    <row r="538" customFormat="false" ht="12.75" hidden="false" customHeight="false" outlineLevel="0" collapsed="false">
      <c r="A538" s="55" t="s">
        <v>958</v>
      </c>
      <c r="C538" s="50" t="s">
        <v>959</v>
      </c>
      <c r="D538" s="164"/>
      <c r="E538" s="42"/>
      <c r="F538" s="42"/>
      <c r="G538" s="39" t="s">
        <v>960</v>
      </c>
    </row>
    <row r="539" customFormat="false" ht="12.75" hidden="false" customHeight="false" outlineLevel="0" collapsed="false">
      <c r="A539" s="55" t="s">
        <v>961</v>
      </c>
      <c r="C539" s="50" t="n">
        <v>133</v>
      </c>
      <c r="D539" s="164"/>
      <c r="E539" s="42"/>
      <c r="F539" s="42"/>
      <c r="G539" s="39" t="s">
        <v>962</v>
      </c>
    </row>
    <row r="540" customFormat="false" ht="12.75" hidden="false" customHeight="false" outlineLevel="0" collapsed="false">
      <c r="A540" s="55" t="s">
        <v>963</v>
      </c>
      <c r="B540" s="55" t="s">
        <v>5</v>
      </c>
      <c r="C540" s="50" t="n">
        <v>20</v>
      </c>
      <c r="D540" s="164"/>
      <c r="E540" s="42"/>
      <c r="F540" s="45" t="n">
        <v>20</v>
      </c>
      <c r="G540" s="39" t="s">
        <v>964</v>
      </c>
    </row>
    <row r="541" customFormat="false" ht="12.75" hidden="false" customHeight="false" outlineLevel="0" collapsed="false">
      <c r="A541" s="55" t="s">
        <v>965</v>
      </c>
      <c r="C541" s="50"/>
      <c r="D541" s="164"/>
      <c r="E541" s="42"/>
      <c r="F541" s="42"/>
      <c r="G541" s="39" t="s">
        <v>966</v>
      </c>
    </row>
    <row r="542" customFormat="false" ht="12.75" hidden="false" customHeight="false" outlineLevel="0" collapsed="false">
      <c r="A542" s="55" t="s">
        <v>967</v>
      </c>
      <c r="C542" s="50"/>
      <c r="D542" s="164"/>
      <c r="E542" s="42"/>
      <c r="F542" s="42"/>
      <c r="G542" s="39" t="s">
        <v>968</v>
      </c>
    </row>
    <row r="543" customFormat="false" ht="12.75" hidden="false" customHeight="false" outlineLevel="0" collapsed="false">
      <c r="A543" s="55" t="s">
        <v>969</v>
      </c>
      <c r="B543" s="55" t="s">
        <v>4</v>
      </c>
      <c r="C543" s="50" t="n">
        <v>6</v>
      </c>
      <c r="D543" s="164"/>
      <c r="E543" s="52" t="n">
        <v>6</v>
      </c>
      <c r="F543" s="42"/>
      <c r="G543" s="39" t="s">
        <v>970</v>
      </c>
    </row>
    <row r="544" customFormat="false" ht="13.4" hidden="false" customHeight="false" outlineLevel="0" collapsed="false">
      <c r="A544" s="55" t="s">
        <v>971</v>
      </c>
      <c r="C544" s="50"/>
      <c r="D544" s="164"/>
      <c r="E544" s="42"/>
      <c r="F544" s="42"/>
      <c r="G544" s="39" t="s">
        <v>972</v>
      </c>
    </row>
    <row r="545" customFormat="false" ht="13.4" hidden="false" customHeight="false" outlineLevel="0" collapsed="false">
      <c r="A545" s="55" t="s">
        <v>973</v>
      </c>
      <c r="B545" s="40"/>
      <c r="C545" s="50" t="n">
        <v>7</v>
      </c>
      <c r="D545" s="164"/>
      <c r="E545" s="42"/>
      <c r="F545" s="42"/>
      <c r="G545" s="39" t="s">
        <v>974</v>
      </c>
    </row>
    <row r="546" customFormat="false" ht="12.75" hidden="false" customHeight="false" outlineLevel="0" collapsed="false">
      <c r="A546" s="55" t="s">
        <v>975</v>
      </c>
      <c r="C546" s="50" t="s">
        <v>23</v>
      </c>
      <c r="D546" s="164"/>
      <c r="E546" s="42"/>
      <c r="F546" s="42"/>
      <c r="G546" s="39" t="s">
        <v>976</v>
      </c>
    </row>
    <row r="547" customFormat="false" ht="12.75" hidden="false" customHeight="false" outlineLevel="0" collapsed="false">
      <c r="A547" s="0" t="s">
        <v>977</v>
      </c>
      <c r="C547" s="50" t="n">
        <v>700</v>
      </c>
      <c r="D547" s="164"/>
      <c r="E547" s="0"/>
      <c r="F547" s="42"/>
    </row>
    <row r="548" customFormat="false" ht="12.75" hidden="false" customHeight="false" outlineLevel="0" collapsed="false">
      <c r="A548" s="55" t="s">
        <v>978</v>
      </c>
      <c r="B548" s="55" t="s">
        <v>4</v>
      </c>
      <c r="C548" s="50" t="n">
        <v>26</v>
      </c>
      <c r="D548" s="164"/>
      <c r="E548" s="52" t="n">
        <v>26</v>
      </c>
      <c r="F548" s="42"/>
    </row>
    <row r="549" customFormat="false" ht="12.75" hidden="false" customHeight="false" outlineLevel="0" collapsed="false">
      <c r="A549" s="15"/>
      <c r="B549" s="15"/>
      <c r="C549" s="31"/>
      <c r="D549" s="17"/>
      <c r="E549" s="32"/>
      <c r="F549" s="32"/>
      <c r="G549" s="15"/>
    </row>
    <row r="550" customFormat="false" ht="12.75" hidden="false" customHeight="false" outlineLevel="0" collapsed="false">
      <c r="A550" s="160" t="s">
        <v>979</v>
      </c>
      <c r="B550" s="15"/>
      <c r="C550" s="31"/>
      <c r="D550" s="17"/>
      <c r="E550" s="32"/>
      <c r="F550" s="32"/>
      <c r="G550" s="15"/>
    </row>
    <row r="551" customFormat="false" ht="12.75" hidden="false" customHeight="false" outlineLevel="0" collapsed="false">
      <c r="A551" s="15"/>
      <c r="B551" s="15"/>
      <c r="C551" s="31"/>
      <c r="D551" s="17"/>
      <c r="E551" s="32"/>
      <c r="F551" s="32"/>
      <c r="G551" s="15"/>
    </row>
    <row r="552" customFormat="false" ht="12.75" hidden="false" customHeight="false" outlineLevel="0" collapsed="false">
      <c r="A552" s="0" t="s">
        <v>980</v>
      </c>
      <c r="C552" s="50" t="n">
        <v>10</v>
      </c>
      <c r="D552" s="164"/>
      <c r="E552" s="42"/>
      <c r="F552" s="165"/>
      <c r="G552" s="39" t="s">
        <v>981</v>
      </c>
    </row>
    <row r="553" customFormat="false" ht="13.4" hidden="false" customHeight="false" outlineLevel="0" collapsed="false">
      <c r="A553" s="0" t="s">
        <v>982</v>
      </c>
      <c r="C553" s="50" t="n">
        <v>5</v>
      </c>
      <c r="D553" s="164"/>
      <c r="E553" s="42"/>
      <c r="F553" s="165"/>
      <c r="G553" s="39" t="s">
        <v>983</v>
      </c>
    </row>
    <row r="554" customFormat="false" ht="12.75" hidden="false" customHeight="false" outlineLevel="0" collapsed="false">
      <c r="A554" s="0" t="s">
        <v>984</v>
      </c>
      <c r="C554" s="50" t="n">
        <v>7</v>
      </c>
      <c r="D554" s="164"/>
      <c r="E554" s="42"/>
      <c r="F554" s="165"/>
      <c r="G554" s="39" t="s">
        <v>985</v>
      </c>
    </row>
    <row r="555" customFormat="false" ht="12.75" hidden="false" customHeight="false" outlineLevel="0" collapsed="false">
      <c r="A555" s="0" t="s">
        <v>986</v>
      </c>
      <c r="C555" s="50" t="n">
        <v>6</v>
      </c>
      <c r="D555" s="164"/>
      <c r="E555" s="42"/>
      <c r="F555" s="165"/>
      <c r="G555" s="39" t="s">
        <v>987</v>
      </c>
    </row>
    <row r="556" customFormat="false" ht="12.75" hidden="false" customHeight="false" outlineLevel="0" collapsed="false">
      <c r="A556" s="0" t="s">
        <v>988</v>
      </c>
      <c r="C556" s="50" t="n">
        <v>5</v>
      </c>
      <c r="D556" s="164"/>
      <c r="E556" s="42"/>
      <c r="F556" s="165"/>
      <c r="G556" s="39" t="s">
        <v>989</v>
      </c>
    </row>
    <row r="557" customFormat="false" ht="12.75" hidden="false" customHeight="false" outlineLevel="0" collapsed="false">
      <c r="A557" s="0" t="s">
        <v>990</v>
      </c>
      <c r="C557" s="50" t="n">
        <v>8</v>
      </c>
      <c r="D557" s="164"/>
      <c r="E557" s="42"/>
      <c r="F557" s="165"/>
      <c r="G557" s="39" t="s">
        <v>991</v>
      </c>
    </row>
    <row r="558" customFormat="false" ht="12.75" hidden="false" customHeight="false" outlineLevel="0" collapsed="false">
      <c r="A558" s="0" t="s">
        <v>992</v>
      </c>
      <c r="C558" s="50" t="n">
        <v>8</v>
      </c>
      <c r="D558" s="164"/>
      <c r="E558" s="42"/>
      <c r="F558" s="165"/>
      <c r="G558" s="39" t="s">
        <v>993</v>
      </c>
    </row>
    <row r="559" customFormat="false" ht="12.75" hidden="false" customHeight="false" outlineLevel="0" collapsed="false">
      <c r="A559" s="55" t="s">
        <v>994</v>
      </c>
      <c r="B559" s="55" t="s">
        <v>5</v>
      </c>
      <c r="C559" s="50" t="s">
        <v>295</v>
      </c>
      <c r="D559" s="164"/>
      <c r="E559" s="42"/>
      <c r="F559" s="52" t="n">
        <v>0</v>
      </c>
      <c r="G559" s="39" t="s">
        <v>995</v>
      </c>
    </row>
    <row r="560" customFormat="false" ht="12.75" hidden="false" customHeight="false" outlineLevel="0" collapsed="false">
      <c r="A560" s="55" t="s">
        <v>996</v>
      </c>
      <c r="B560" s="55" t="s">
        <v>4</v>
      </c>
      <c r="C560" s="50" t="s">
        <v>295</v>
      </c>
      <c r="D560" s="164"/>
      <c r="E560" s="52" t="n">
        <v>0</v>
      </c>
      <c r="F560" s="42"/>
      <c r="G560" s="39" t="s">
        <v>997</v>
      </c>
    </row>
    <row r="561" customFormat="false" ht="12.75" hidden="false" customHeight="false" outlineLevel="0" collapsed="false">
      <c r="A561" s="0" t="s">
        <v>998</v>
      </c>
      <c r="C561" s="50" t="n">
        <v>19</v>
      </c>
      <c r="D561" s="164"/>
      <c r="E561" s="42"/>
      <c r="F561" s="165"/>
      <c r="G561" s="39" t="s">
        <v>999</v>
      </c>
    </row>
    <row r="562" customFormat="false" ht="12.75" hidden="false" customHeight="false" outlineLevel="0" collapsed="false">
      <c r="A562" s="0" t="s">
        <v>1000</v>
      </c>
      <c r="C562" s="50" t="n">
        <v>3</v>
      </c>
      <c r="D562" s="164"/>
      <c r="E562" s="42"/>
      <c r="F562" s="165"/>
      <c r="G562" s="39" t="s">
        <v>1001</v>
      </c>
    </row>
    <row r="563" customFormat="false" ht="12.75" hidden="false" customHeight="false" outlineLevel="0" collapsed="false">
      <c r="A563" s="0" t="s">
        <v>1002</v>
      </c>
      <c r="C563" s="50" t="n">
        <v>1</v>
      </c>
      <c r="D563" s="164"/>
      <c r="E563" s="42"/>
      <c r="F563" s="165"/>
      <c r="G563" s="39" t="s">
        <v>1003</v>
      </c>
    </row>
    <row r="564" customFormat="false" ht="12.75" hidden="false" customHeight="false" outlineLevel="0" collapsed="false">
      <c r="A564" s="0" t="s">
        <v>1004</v>
      </c>
      <c r="C564" s="50" t="n">
        <v>3</v>
      </c>
      <c r="D564" s="164"/>
      <c r="E564" s="42"/>
      <c r="F564" s="165"/>
      <c r="G564" s="39" t="s">
        <v>1005</v>
      </c>
    </row>
    <row r="565" customFormat="false" ht="12.75" hidden="false" customHeight="false" outlineLevel="0" collapsed="false">
      <c r="A565" s="55" t="s">
        <v>1006</v>
      </c>
      <c r="C565" s="50" t="n">
        <v>19</v>
      </c>
      <c r="D565" s="164"/>
      <c r="E565" s="42"/>
      <c r="F565" s="52" t="n">
        <v>19</v>
      </c>
      <c r="G565" s="39" t="s">
        <v>1007</v>
      </c>
    </row>
    <row r="566" customFormat="false" ht="12.75" hidden="false" customHeight="false" outlineLevel="0" collapsed="false">
      <c r="A566" s="55" t="s">
        <v>1008</v>
      </c>
      <c r="C566" s="50" t="n">
        <v>23</v>
      </c>
      <c r="D566" s="164"/>
      <c r="E566" s="42"/>
      <c r="F566" s="52" t="n">
        <v>23</v>
      </c>
      <c r="G566" s="39" t="s">
        <v>1009</v>
      </c>
    </row>
    <row r="567" customFormat="false" ht="12.75" hidden="false" customHeight="false" outlineLevel="0" collapsed="false">
      <c r="A567" s="55" t="s">
        <v>1010</v>
      </c>
      <c r="C567" s="50" t="n">
        <v>12</v>
      </c>
      <c r="D567" s="164"/>
      <c r="E567" s="42"/>
      <c r="F567" s="52" t="n">
        <v>12</v>
      </c>
      <c r="G567" s="39" t="s">
        <v>1011</v>
      </c>
    </row>
    <row r="568" customFormat="false" ht="12.75" hidden="false" customHeight="false" outlineLevel="0" collapsed="false">
      <c r="A568" s="55" t="s">
        <v>1012</v>
      </c>
      <c r="C568" s="50" t="n">
        <v>7</v>
      </c>
      <c r="D568" s="164"/>
      <c r="E568" s="42"/>
      <c r="F568" s="52" t="n">
        <v>7</v>
      </c>
      <c r="G568" s="39" t="s">
        <v>1013</v>
      </c>
    </row>
    <row r="569" customFormat="false" ht="12.75" hidden="false" customHeight="false" outlineLevel="0" collapsed="false">
      <c r="A569" s="55" t="s">
        <v>1014</v>
      </c>
      <c r="C569" s="50"/>
      <c r="D569" s="164"/>
      <c r="E569" s="42"/>
      <c r="F569" s="42"/>
      <c r="G569" s="39" t="s">
        <v>1015</v>
      </c>
    </row>
    <row r="570" customFormat="false" ht="12.75" hidden="false" customHeight="false" outlineLevel="0" collapsed="false">
      <c r="A570" s="55" t="s">
        <v>1016</v>
      </c>
      <c r="C570" s="50"/>
      <c r="D570" s="164"/>
      <c r="E570" s="42"/>
      <c r="F570" s="42"/>
      <c r="G570" s="39" t="s">
        <v>1017</v>
      </c>
    </row>
    <row r="571" customFormat="false" ht="12.75" hidden="false" customHeight="false" outlineLevel="0" collapsed="false">
      <c r="A571" s="55" t="s">
        <v>1018</v>
      </c>
      <c r="C571" s="50"/>
      <c r="D571" s="164"/>
      <c r="E571" s="42"/>
      <c r="F571" s="42"/>
      <c r="G571" s="39" t="s">
        <v>1019</v>
      </c>
    </row>
    <row r="572" customFormat="false" ht="12.75" hidden="false" customHeight="false" outlineLevel="0" collapsed="false">
      <c r="A572" s="55" t="s">
        <v>1020</v>
      </c>
      <c r="C572" s="50" t="n">
        <v>5</v>
      </c>
      <c r="D572" s="164"/>
      <c r="E572" s="52" t="n">
        <v>5</v>
      </c>
      <c r="F572" s="42"/>
      <c r="G572" s="39" t="s">
        <v>1021</v>
      </c>
    </row>
    <row r="573" customFormat="false" ht="12.75" hidden="false" customHeight="false" outlineLevel="0" collapsed="false">
      <c r="A573" s="55" t="s">
        <v>1022</v>
      </c>
      <c r="C573" s="50" t="s">
        <v>23</v>
      </c>
      <c r="D573" s="164"/>
      <c r="E573" s="42"/>
      <c r="F573" s="42"/>
      <c r="G573" s="39" t="s">
        <v>1023</v>
      </c>
    </row>
    <row r="574" customFormat="false" ht="12.75" hidden="false" customHeight="false" outlineLevel="0" collapsed="false">
      <c r="A574" s="55" t="s">
        <v>1024</v>
      </c>
      <c r="B574" s="0" t="s">
        <v>154</v>
      </c>
      <c r="C574" s="50" t="n">
        <v>5</v>
      </c>
      <c r="D574" s="164"/>
      <c r="E574" s="42"/>
      <c r="F574" s="52" t="n">
        <v>5</v>
      </c>
      <c r="G574" s="39" t="s">
        <v>1025</v>
      </c>
    </row>
    <row r="575" customFormat="false" ht="12.75" hidden="false" customHeight="false" outlineLevel="0" collapsed="false">
      <c r="A575" s="55" t="s">
        <v>1026</v>
      </c>
      <c r="B575" s="55" t="s">
        <v>4</v>
      </c>
      <c r="C575" s="50" t="n">
        <v>19</v>
      </c>
      <c r="D575" s="164"/>
      <c r="E575" s="52" t="n">
        <v>19</v>
      </c>
      <c r="F575" s="42"/>
      <c r="G575" s="39" t="s">
        <v>1027</v>
      </c>
    </row>
    <row r="576" customFormat="false" ht="12.75" hidden="false" customHeight="false" outlineLevel="0" collapsed="false">
      <c r="A576" s="55" t="s">
        <v>1028</v>
      </c>
      <c r="B576" s="55" t="s">
        <v>4</v>
      </c>
      <c r="C576" s="50" t="n">
        <v>19</v>
      </c>
      <c r="D576" s="164"/>
      <c r="E576" s="52" t="n">
        <v>19</v>
      </c>
      <c r="F576" s="42"/>
      <c r="G576" s="39" t="s">
        <v>1029</v>
      </c>
    </row>
    <row r="577" customFormat="false" ht="12.75" hidden="false" customHeight="false" outlineLevel="0" collapsed="false">
      <c r="A577" s="55" t="s">
        <v>1030</v>
      </c>
      <c r="B577" s="55" t="s">
        <v>4</v>
      </c>
      <c r="C577" s="50" t="n">
        <v>19</v>
      </c>
      <c r="D577" s="164"/>
      <c r="E577" s="52" t="n">
        <v>19</v>
      </c>
      <c r="F577" s="42"/>
      <c r="G577" s="39" t="s">
        <v>1031</v>
      </c>
    </row>
    <row r="578" customFormat="false" ht="12.75" hidden="false" customHeight="false" outlineLevel="0" collapsed="false">
      <c r="A578" s="55" t="s">
        <v>1032</v>
      </c>
      <c r="B578" s="55" t="s">
        <v>154</v>
      </c>
      <c r="C578" s="50" t="n">
        <v>4</v>
      </c>
      <c r="D578" s="164"/>
      <c r="E578" s="42"/>
      <c r="F578" s="45" t="n">
        <v>4</v>
      </c>
      <c r="G578" s="39" t="s">
        <v>1033</v>
      </c>
    </row>
    <row r="579" customFormat="false" ht="12.75" hidden="false" customHeight="false" outlineLevel="0" collapsed="false">
      <c r="A579" s="55" t="s">
        <v>1034</v>
      </c>
      <c r="C579" s="50" t="s">
        <v>23</v>
      </c>
      <c r="D579" s="164"/>
      <c r="E579" s="42"/>
      <c r="F579" s="42"/>
      <c r="G579" s="39" t="s">
        <v>1035</v>
      </c>
    </row>
    <row r="580" customFormat="false" ht="12.75" hidden="false" customHeight="false" outlineLevel="0" collapsed="false">
      <c r="A580" s="15"/>
      <c r="B580" s="15"/>
      <c r="C580" s="31"/>
      <c r="D580" s="17"/>
      <c r="E580" s="32"/>
      <c r="F580" s="32"/>
      <c r="G580" s="15"/>
    </row>
    <row r="581" customFormat="false" ht="12.75" hidden="false" customHeight="false" outlineLevel="0" collapsed="false">
      <c r="A581" s="15"/>
      <c r="B581" s="15"/>
      <c r="C581" s="31"/>
      <c r="D581" s="17"/>
      <c r="E581" s="32"/>
      <c r="F581" s="32"/>
      <c r="G581" s="15"/>
    </row>
    <row r="582" customFormat="false" ht="12.75" hidden="false" customHeight="false" outlineLevel="0" collapsed="false">
      <c r="A582" s="160" t="s">
        <v>912</v>
      </c>
      <c r="B582" s="15"/>
      <c r="C582" s="31"/>
      <c r="D582" s="17"/>
      <c r="E582" s="32"/>
      <c r="F582" s="32"/>
      <c r="G582" s="15"/>
    </row>
    <row r="583" customFormat="false" ht="12.75" hidden="false" customHeight="false" outlineLevel="0" collapsed="false">
      <c r="A583" s="15"/>
      <c r="B583" s="32"/>
      <c r="C583" s="31"/>
      <c r="D583" s="17"/>
      <c r="E583" s="32"/>
      <c r="F583" s="32"/>
      <c r="G583" s="15"/>
    </row>
    <row r="584" customFormat="false" ht="12.75" hidden="false" customHeight="false" outlineLevel="0" collapsed="false">
      <c r="A584" s="0" t="s">
        <v>1036</v>
      </c>
      <c r="B584" s="1"/>
      <c r="C584" s="50" t="n">
        <v>15</v>
      </c>
      <c r="D584" s="164"/>
      <c r="E584" s="42"/>
      <c r="F584" s="165"/>
      <c r="G584" s="39" t="s">
        <v>1037</v>
      </c>
    </row>
    <row r="585" customFormat="false" ht="12.75" hidden="false" customHeight="false" outlineLevel="0" collapsed="false">
      <c r="A585" s="0" t="s">
        <v>1038</v>
      </c>
      <c r="B585" s="1"/>
      <c r="C585" s="50" t="n">
        <v>65</v>
      </c>
      <c r="D585" s="164"/>
      <c r="E585" s="165"/>
      <c r="F585" s="42"/>
      <c r="G585" s="39" t="s">
        <v>1039</v>
      </c>
    </row>
    <row r="586" customFormat="false" ht="12.75" hidden="false" customHeight="false" outlineLevel="0" collapsed="false">
      <c r="A586" s="55" t="s">
        <v>1040</v>
      </c>
      <c r="B586" s="45" t="s">
        <v>4</v>
      </c>
      <c r="C586" s="50" t="s">
        <v>1041</v>
      </c>
      <c r="D586" s="164"/>
      <c r="E586" s="42"/>
      <c r="F586" s="42"/>
      <c r="G586" s="39" t="s">
        <v>1042</v>
      </c>
    </row>
    <row r="587" customFormat="false" ht="12.75" hidden="false" customHeight="false" outlineLevel="0" collapsed="false">
      <c r="A587" s="0" t="s">
        <v>1043</v>
      </c>
      <c r="B587" s="1"/>
      <c r="C587" s="50" t="n">
        <v>15</v>
      </c>
      <c r="D587" s="164"/>
      <c r="E587" s="42"/>
      <c r="F587" s="165"/>
      <c r="G587" s="39" t="s">
        <v>1044</v>
      </c>
    </row>
    <row r="588" customFormat="false" ht="12.75" hidden="false" customHeight="false" outlineLevel="0" collapsed="false">
      <c r="A588" s="0" t="s">
        <v>1045</v>
      </c>
      <c r="B588" s="1"/>
      <c r="C588" s="50" t="n">
        <v>5</v>
      </c>
      <c r="D588" s="164"/>
      <c r="E588" s="42"/>
      <c r="F588" s="165"/>
      <c r="G588" s="39" t="s">
        <v>1046</v>
      </c>
    </row>
    <row r="589" customFormat="false" ht="12.75" hidden="false" customHeight="false" outlineLevel="0" collapsed="false">
      <c r="A589" s="55" t="s">
        <v>1047</v>
      </c>
      <c r="B589" s="1"/>
      <c r="C589" s="50" t="n">
        <v>23</v>
      </c>
      <c r="D589" s="164"/>
      <c r="E589" s="50" t="n">
        <v>23</v>
      </c>
      <c r="F589" s="42"/>
      <c r="G589" s="39" t="s">
        <v>1048</v>
      </c>
    </row>
    <row r="590" customFormat="false" ht="12.75" hidden="false" customHeight="false" outlineLevel="0" collapsed="false">
      <c r="A590" s="55" t="s">
        <v>1049</v>
      </c>
      <c r="B590" s="45" t="s">
        <v>4</v>
      </c>
      <c r="C590" s="50" t="n">
        <v>25</v>
      </c>
      <c r="D590" s="164"/>
      <c r="E590" s="50" t="n">
        <v>25</v>
      </c>
      <c r="F590" s="42"/>
      <c r="G590" s="39" t="s">
        <v>1050</v>
      </c>
    </row>
    <row r="591" customFormat="false" ht="12.75" hidden="false" customHeight="false" outlineLevel="0" collapsed="false">
      <c r="A591" s="0" t="s">
        <v>1051</v>
      </c>
      <c r="B591" s="1"/>
      <c r="C591" s="50" t="n">
        <v>20</v>
      </c>
      <c r="D591" s="164"/>
      <c r="E591" s="42"/>
      <c r="F591" s="165"/>
      <c r="G591" s="39" t="s">
        <v>1052</v>
      </c>
    </row>
    <row r="592" customFormat="false" ht="12.75" hidden="false" customHeight="false" outlineLevel="0" collapsed="false">
      <c r="A592" s="55" t="s">
        <v>1053</v>
      </c>
      <c r="B592" s="45" t="s">
        <v>4</v>
      </c>
      <c r="C592" s="50" t="s">
        <v>1041</v>
      </c>
      <c r="D592" s="164"/>
      <c r="E592" s="52" t="n">
        <v>0</v>
      </c>
      <c r="F592" s="42"/>
      <c r="G592" s="39" t="s">
        <v>1054</v>
      </c>
    </row>
    <row r="593" customFormat="false" ht="12.75" hidden="false" customHeight="false" outlineLevel="0" collapsed="false">
      <c r="A593" s="55" t="s">
        <v>1055</v>
      </c>
      <c r="B593" s="134"/>
      <c r="C593" s="50" t="s">
        <v>1056</v>
      </c>
      <c r="D593" s="164"/>
      <c r="E593" s="52" t="n">
        <v>0</v>
      </c>
      <c r="F593" s="42"/>
    </row>
    <row r="594" customFormat="false" ht="13.4" hidden="false" customHeight="false" outlineLevel="0" collapsed="false">
      <c r="A594" s="0" t="s">
        <v>1057</v>
      </c>
      <c r="B594" s="1"/>
      <c r="C594" s="50" t="n">
        <v>15</v>
      </c>
      <c r="D594" s="164"/>
      <c r="E594" s="42"/>
      <c r="F594" s="165"/>
      <c r="G594" s="39" t="s">
        <v>1058</v>
      </c>
    </row>
    <row r="595" customFormat="false" ht="12.75" hidden="false" customHeight="false" outlineLevel="0" collapsed="false">
      <c r="A595" s="55" t="s">
        <v>1059</v>
      </c>
      <c r="B595" s="1"/>
      <c r="C595" s="50" t="n">
        <v>15</v>
      </c>
      <c r="D595" s="164"/>
      <c r="E595" s="52" t="n">
        <v>15</v>
      </c>
      <c r="F595" s="42"/>
      <c r="G595" s="39" t="s">
        <v>1060</v>
      </c>
    </row>
    <row r="596" customFormat="false" ht="12.75" hidden="false" customHeight="false" outlineLevel="0" collapsed="false">
      <c r="A596" s="55" t="s">
        <v>1061</v>
      </c>
      <c r="B596" s="45" t="s">
        <v>4</v>
      </c>
      <c r="C596" s="50" t="n">
        <v>3</v>
      </c>
      <c r="D596" s="164"/>
      <c r="E596" s="52" t="n">
        <v>3</v>
      </c>
      <c r="F596" s="42"/>
    </row>
    <row r="597" customFormat="false" ht="12.75" hidden="false" customHeight="false" outlineLevel="0" collapsed="false">
      <c r="A597" s="55" t="s">
        <v>1062</v>
      </c>
      <c r="B597" s="1"/>
      <c r="C597" s="50" t="n">
        <v>6</v>
      </c>
      <c r="D597" s="164"/>
      <c r="E597" s="52" t="n">
        <v>6</v>
      </c>
      <c r="F597" s="42"/>
      <c r="G597" s="39" t="s">
        <v>1063</v>
      </c>
    </row>
    <row r="598" customFormat="false" ht="12.75" hidden="false" customHeight="false" outlineLevel="0" collapsed="false">
      <c r="A598" s="55" t="s">
        <v>1064</v>
      </c>
      <c r="B598" s="45" t="s">
        <v>4</v>
      </c>
      <c r="C598" s="50" t="n">
        <v>30</v>
      </c>
      <c r="D598" s="164"/>
      <c r="E598" s="52" t="n">
        <v>30</v>
      </c>
      <c r="F598" s="42"/>
      <c r="G598" s="39" t="s">
        <v>1065</v>
      </c>
    </row>
    <row r="599" customFormat="false" ht="12.75" hidden="false" customHeight="false" outlineLevel="0" collapsed="false">
      <c r="A599" s="55" t="s">
        <v>1066</v>
      </c>
      <c r="B599" s="45" t="s">
        <v>4</v>
      </c>
      <c r="C599" s="50" t="n">
        <v>65</v>
      </c>
      <c r="D599" s="164"/>
      <c r="E599" s="52" t="n">
        <v>65</v>
      </c>
      <c r="F599" s="42"/>
      <c r="G599" s="39" t="s">
        <v>1065</v>
      </c>
    </row>
    <row r="600" customFormat="false" ht="12.75" hidden="false" customHeight="false" outlineLevel="0" collapsed="false">
      <c r="A600" s="55" t="s">
        <v>1067</v>
      </c>
      <c r="B600" s="1"/>
      <c r="C600" s="50" t="n">
        <v>5</v>
      </c>
      <c r="D600" s="164"/>
      <c r="E600" s="42"/>
      <c r="F600" s="52" t="n">
        <v>5</v>
      </c>
    </row>
    <row r="601" customFormat="false" ht="12.75" hidden="false" customHeight="false" outlineLevel="0" collapsed="false">
      <c r="A601" s="55" t="s">
        <v>1068</v>
      </c>
      <c r="B601" s="1"/>
      <c r="C601" s="130" t="n">
        <v>0</v>
      </c>
      <c r="D601" s="164"/>
      <c r="E601" s="42"/>
      <c r="F601" s="52" t="n">
        <v>0</v>
      </c>
    </row>
    <row r="602" customFormat="false" ht="12.75" hidden="false" customHeight="false" outlineLevel="0" collapsed="false">
      <c r="A602" s="55" t="s">
        <v>1069</v>
      </c>
      <c r="B602" s="45" t="s">
        <v>4</v>
      </c>
      <c r="C602" s="130" t="n">
        <v>35</v>
      </c>
      <c r="D602" s="164"/>
      <c r="E602" s="52" t="n">
        <v>35</v>
      </c>
      <c r="F602" s="42"/>
    </row>
    <row r="603" customFormat="false" ht="12.75" hidden="false" customHeight="false" outlineLevel="0" collapsed="false">
      <c r="A603" s="55" t="s">
        <v>1070</v>
      </c>
      <c r="B603" s="45" t="s">
        <v>4</v>
      </c>
      <c r="C603" s="130" t="n">
        <v>10</v>
      </c>
      <c r="D603" s="164"/>
      <c r="E603" s="52" t="n">
        <v>10</v>
      </c>
      <c r="F603" s="42"/>
    </row>
    <row r="604" customFormat="false" ht="12.75" hidden="false" customHeight="false" outlineLevel="0" collapsed="false">
      <c r="A604" s="15"/>
      <c r="B604" s="32"/>
      <c r="C604" s="31"/>
      <c r="D604" s="17"/>
      <c r="E604" s="32"/>
      <c r="F604" s="32"/>
      <c r="G604" s="15"/>
    </row>
    <row r="605" customFormat="false" ht="12.75" hidden="false" customHeight="false" outlineLevel="0" collapsed="false">
      <c r="A605" s="160" t="s">
        <v>1071</v>
      </c>
      <c r="B605" s="32"/>
      <c r="C605" s="31"/>
      <c r="D605" s="17"/>
      <c r="E605" s="32"/>
      <c r="F605" s="32"/>
      <c r="G605" s="15"/>
    </row>
    <row r="606" customFormat="false" ht="12.75" hidden="false" customHeight="false" outlineLevel="0" collapsed="false">
      <c r="A606" s="55" t="s">
        <v>1072</v>
      </c>
      <c r="B606" s="45" t="s">
        <v>5</v>
      </c>
      <c r="C606" s="50" t="n">
        <v>0</v>
      </c>
      <c r="D606" s="164"/>
      <c r="E606" s="42"/>
      <c r="F606" s="45" t="n">
        <v>0</v>
      </c>
    </row>
    <row r="607" customFormat="false" ht="12.75" hidden="false" customHeight="false" outlineLevel="0" collapsed="false">
      <c r="A607" s="55" t="s">
        <v>1073</v>
      </c>
      <c r="C607" s="52" t="n">
        <v>5</v>
      </c>
      <c r="D607" s="164"/>
      <c r="E607" s="52" t="n">
        <v>5</v>
      </c>
      <c r="F607" s="42"/>
    </row>
    <row r="608" customFormat="false" ht="12.75" hidden="false" customHeight="false" outlineLevel="0" collapsed="false">
      <c r="A608" s="55" t="s">
        <v>1074</v>
      </c>
      <c r="C608" s="52" t="n">
        <v>5</v>
      </c>
      <c r="D608" s="164"/>
      <c r="E608" s="52" t="n">
        <v>5</v>
      </c>
      <c r="F608" s="42"/>
    </row>
    <row r="609" customFormat="false" ht="12.75" hidden="false" customHeight="false" outlineLevel="0" collapsed="false">
      <c r="D609" s="0"/>
      <c r="E609" s="0"/>
      <c r="F609" s="0"/>
    </row>
    <row r="610" customFormat="false" ht="12.75" hidden="false" customHeight="false" outlineLevel="0" collapsed="false">
      <c r="D610" s="0"/>
      <c r="E610" s="0"/>
      <c r="F610" s="166"/>
    </row>
    <row r="611" customFormat="false" ht="12.75" hidden="false" customHeight="false" outlineLevel="0" collapsed="false">
      <c r="D611" s="166" t="n">
        <f aca="false">SUM(D9:D610)</f>
        <v>1054.9</v>
      </c>
      <c r="E611" s="166" t="n">
        <f aca="false">SUM(E9:E610)</f>
        <v>1632.5</v>
      </c>
      <c r="F611" s="166" t="n">
        <f aca="false">SUM(F9:F610)</f>
        <v>425</v>
      </c>
    </row>
  </sheetData>
  <hyperlinks>
    <hyperlink ref="G9" r:id="rId1" display="IMG_20160721_180707.jpg"/>
    <hyperlink ref="G10" r:id="rId2" display="IMG_20160721_181037.jpg"/>
    <hyperlink ref="G11" r:id="rId3" display="IMG_20160721_181402.jpg"/>
    <hyperlink ref="G12" r:id="rId4" display="IMG_20160721_181617.jpg"/>
    <hyperlink ref="G13" r:id="rId5" display="IMG_20160721_181855.jpg"/>
    <hyperlink ref="G14" r:id="rId6" display="IMG_20160721_181956.jpg"/>
    <hyperlink ref="G15" r:id="rId7" display="IMG_20160721_182053.jpg"/>
    <hyperlink ref="G16" r:id="rId8" display="IMG_20160721_182414.jpg"/>
    <hyperlink ref="G17" r:id="rId9" display="IMG_20160721_182934.jpg"/>
    <hyperlink ref="G18" r:id="rId10" display="IMG_20160721_183532.jpg"/>
    <hyperlink ref="G19" r:id="rId11" display="IMG_20160721_183700.jpg"/>
    <hyperlink ref="G20" r:id="rId12" display="IMG_20160721_183814.jpg"/>
    <hyperlink ref="G21" r:id="rId13" display="IMG_20160721_183947.jpg"/>
    <hyperlink ref="G22" r:id="rId14" display="IMG_20160721_184415.jpg"/>
    <hyperlink ref="G23" r:id="rId15" display="IMG_20160721_185200.jpg"/>
    <hyperlink ref="G24" r:id="rId16" display="IMG_20160721_185252.jpg"/>
    <hyperlink ref="G25" r:id="rId17" display="IMG_20160721_185852.jpg"/>
    <hyperlink ref="G26" r:id="rId18" display="IMG_20160722_172206.jpg"/>
    <hyperlink ref="G27" r:id="rId19" display="IMG_20160721_191442.jpg"/>
    <hyperlink ref="G30" r:id="rId20" display="IMG_20160721_190253.jpg"/>
    <hyperlink ref="G31" r:id="rId21" display="IMG_20160721_190933.jpg"/>
    <hyperlink ref="G32" r:id="rId22" display="IMG_20160722_101216.jpg"/>
    <hyperlink ref="G33" r:id="rId23" display="IMG_20160722_113621.jpg"/>
    <hyperlink ref="G34" r:id="rId24" display="IMG_20160722_113740.jpg"/>
    <hyperlink ref="G35" r:id="rId25" display="IMG_20160722_113846.jpg"/>
    <hyperlink ref="G36" r:id="rId26" display="IMG_20160722_114720.jpg"/>
    <hyperlink ref="G37" r:id="rId27" display="IMG_20160722_114807.jpg"/>
    <hyperlink ref="G38" r:id="rId28" display="IMG_20160722_114917.jpg"/>
    <hyperlink ref="G39" r:id="rId29" display="IMG_20160722_115037.jpg"/>
    <hyperlink ref="G40" r:id="rId30" display="IMG_20160722_115148.jpg"/>
    <hyperlink ref="G41" r:id="rId31" display="IMG_20160722_115228.jpg"/>
    <hyperlink ref="G42" r:id="rId32" display="IMG_20160722_121420.jpg"/>
    <hyperlink ref="G43" r:id="rId33" display="IMG_20160722_121547.jpg"/>
    <hyperlink ref="G44" r:id="rId34" display="IMG_20160722_121857.jpg"/>
    <hyperlink ref="G45" r:id="rId35" display="IMG_20160722_122015.jpg"/>
    <hyperlink ref="G46" r:id="rId36" display="IMG_20160722_122145.jpg"/>
    <hyperlink ref="G47" r:id="rId37" display="IMG_20160722_122405.jpg"/>
    <hyperlink ref="G48" r:id="rId38" display="IMG_20160722_122546.jpg"/>
    <hyperlink ref="G49" r:id="rId39" display="IMG_20160722_125624.jpg"/>
    <hyperlink ref="G50" r:id="rId40" display="IMG_20160722_130112.jpg"/>
    <hyperlink ref="G51" r:id="rId41" display="IMG_20160722_130226.jpg"/>
    <hyperlink ref="G52" r:id="rId42" display="IMG_20160722_130321.jpg"/>
    <hyperlink ref="G53" r:id="rId43" display="IMG_20160722_131148.jpg"/>
    <hyperlink ref="G54" r:id="rId44" display="IMG_20160722_131330.jpg"/>
    <hyperlink ref="G55" r:id="rId45" display="IMG_20160722_132328.jpg"/>
    <hyperlink ref="G56" r:id="rId46" display="IMG_20160722_132623.jpg"/>
    <hyperlink ref="G57" r:id="rId47" display="IMG_20160722_132910.jpg"/>
    <hyperlink ref="G58" r:id="rId48" display="IMG_20160722_172324.jpg"/>
    <hyperlink ref="G59" r:id="rId49" display="IMG_20160722_172412.jpg"/>
    <hyperlink ref="G60" r:id="rId50" display="IMG_20160722_190433.jpg"/>
    <hyperlink ref="G61" r:id="rId51" display="IMG_20160722_190652.jpg"/>
    <hyperlink ref="G62" r:id="rId52" display="IMG_20160722_190943.jpg"/>
    <hyperlink ref="G63" r:id="rId53" display="IMG_20160722_191124.jpg"/>
    <hyperlink ref="G64" r:id="rId54" display="IMG_20160722_191554.jpg"/>
    <hyperlink ref="G65" r:id="rId55" display="IMG_20160722_191841.jpg"/>
    <hyperlink ref="G66" r:id="rId56" display="IMG_20160722_191953.jpg"/>
    <hyperlink ref="G67" r:id="rId57" display="IMG_20160723_094339.jpg"/>
    <hyperlink ref="G68" r:id="rId58" display="IMG_20160723_095058.jpg"/>
    <hyperlink ref="G69" r:id="rId59" display="IMG_20160723_095229.jpg"/>
    <hyperlink ref="G70" r:id="rId60" display="IMG_20160723_095432.jpg"/>
    <hyperlink ref="G71" r:id="rId61" display="IMG_20160723_095838.jpg"/>
    <hyperlink ref="G72" r:id="rId62" display="IMG_20160723_102832.jpg"/>
    <hyperlink ref="G73" r:id="rId63" display="IMG_20160723_103854.jpg"/>
    <hyperlink ref="G74" r:id="rId64" display="IMG_20160723_104700.jpg"/>
    <hyperlink ref="G75" r:id="rId65" display="IMG_20160723_105310.jpg"/>
    <hyperlink ref="G76" r:id="rId66" display="IMG_20160723_105310.jpg"/>
    <hyperlink ref="G77" r:id="rId67" display="IMG_20160723_105515.jpg"/>
    <hyperlink ref="G78" r:id="rId68" display="IMG_20160723_105417.jpg"/>
    <hyperlink ref="G79" r:id="rId69" display="IMG_20160723_115017.jpg"/>
    <hyperlink ref="G80" r:id="rId70" display="IMG_20160723_115058.jpg"/>
    <hyperlink ref="G81" r:id="rId71" display="IMG_20160723_122939.jpg"/>
    <hyperlink ref="G82" r:id="rId72" display="IMG_20160723_120828.jpg"/>
    <hyperlink ref="G88" r:id="rId73" display="20160712_115427.jpg"/>
    <hyperlink ref="G89" r:id="rId74" display="20160712_115524.jpg"/>
    <hyperlink ref="G90" r:id="rId75" display="20160712_115624.jpg"/>
    <hyperlink ref="G91" r:id="rId76" display="20160712_115647.jpg"/>
    <hyperlink ref="G92" r:id="rId77" display="20160712_115705.jpg"/>
    <hyperlink ref="G94" r:id="rId78" display="20160712_115757.jpg"/>
    <hyperlink ref="G95" r:id="rId79" display="20160712_115814.jpg"/>
    <hyperlink ref="G96" r:id="rId80" display="20160712_115912.jpg"/>
    <hyperlink ref="G97" r:id="rId81" display="20160712_120136.jpg"/>
    <hyperlink ref="G98" r:id="rId82" display="20160712_120231.jpg"/>
    <hyperlink ref="G99" r:id="rId83" display="20160712_120258.jpg"/>
    <hyperlink ref="G100" r:id="rId84" display="20160712_120428.jpg"/>
    <hyperlink ref="G101" r:id="rId85" display="20160712_120621.jpg"/>
    <hyperlink ref="G102" r:id="rId86" display="20160712_120704.jpg"/>
    <hyperlink ref="G103" r:id="rId87" display="20160712_120740.jpg"/>
    <hyperlink ref="G104" r:id="rId88" display="20160712_120801.jpg"/>
    <hyperlink ref="G105" r:id="rId89" display="20160712_120930.jpg"/>
    <hyperlink ref="G106" r:id="rId90" display="20160712_120959.jpg"/>
    <hyperlink ref="G107" r:id="rId91" display="20160712_121119.jpg"/>
    <hyperlink ref="G108" r:id="rId92" display="20160712_121247.jpg"/>
    <hyperlink ref="G109" r:id="rId93" display="20160712_121405.jpg"/>
    <hyperlink ref="G110" r:id="rId94" display="20160712_121521.jpg"/>
    <hyperlink ref="G111" r:id="rId95" display="20160712_121542.jpg"/>
    <hyperlink ref="G112" r:id="rId96" display="20160712_121612.jpg"/>
    <hyperlink ref="G113" r:id="rId97" display="20160712_121750.jpg"/>
    <hyperlink ref="G114" r:id="rId98" display="20160712_121901.jpg"/>
    <hyperlink ref="G115" r:id="rId99" display="20160712_121951.jpg"/>
    <hyperlink ref="G116" r:id="rId100" display="20160712_122137.jpg"/>
    <hyperlink ref="G117" r:id="rId101" display="20160712_122331.jpg"/>
    <hyperlink ref="G118" r:id="rId102" display="20160712_122402.jpg"/>
    <hyperlink ref="G119" r:id="rId103" display="20160712_122509.jpg"/>
    <hyperlink ref="G121" r:id="rId104" display="20160712_122759.jpg"/>
    <hyperlink ref="G122" r:id="rId105" display="20160712_122817.jpg"/>
    <hyperlink ref="G123" r:id="rId106" display="20160712_122935.jpg"/>
    <hyperlink ref="G124" r:id="rId107" display="20160712_123017.jpg"/>
    <hyperlink ref="G125" r:id="rId108" display="20160712_123034.jpg"/>
    <hyperlink ref="G126" r:id="rId109" display="20160712_123053.jpg"/>
    <hyperlink ref="G127" r:id="rId110" display="20160712_123136.jpg"/>
    <hyperlink ref="G128" r:id="rId111" display="20160712_123200.jpg"/>
    <hyperlink ref="G131" r:id="rId112" display="20160712_123312.jpg"/>
    <hyperlink ref="G132" r:id="rId113" display="20160712_123341.jpg"/>
    <hyperlink ref="G133" r:id="rId114" display="20160712_123456.jpg"/>
    <hyperlink ref="G134" r:id="rId115" display="20160712_123548.jpg"/>
    <hyperlink ref="G135" r:id="rId116" display="20160712_123653.jpg"/>
    <hyperlink ref="G137" r:id="rId117" display="20160712_123751.jpg"/>
    <hyperlink ref="G138" r:id="rId118" display="20160712_123901.jpg"/>
    <hyperlink ref="G139" r:id="rId119" display="20160712_123959.jpg"/>
    <hyperlink ref="G140" r:id="rId120" display="20160712_124534.jpg"/>
    <hyperlink ref="G141" r:id="rId121" display="20160712_124554.jpg"/>
    <hyperlink ref="G142" r:id="rId122" display="20160712_124631.jpg"/>
    <hyperlink ref="G143" r:id="rId123" display="20160712_124703.jpg"/>
    <hyperlink ref="G144" r:id="rId124" display="20160712_124820.jpg"/>
    <hyperlink ref="G145" r:id="rId125" display="20160714_170347.jpg"/>
    <hyperlink ref="G146" r:id="rId126" display="20160712_124852.jpg"/>
    <hyperlink ref="G147" r:id="rId127" display="20160712_125001.jpg"/>
    <hyperlink ref="G148" r:id="rId128" display="20160712_125045.jpg"/>
    <hyperlink ref="G149" r:id="rId129" display="20160712_125146.jpg"/>
    <hyperlink ref="G150" r:id="rId130" display="20160712_125217.jpg"/>
    <hyperlink ref="G151" r:id="rId131" display="20160712_125502.jpg"/>
    <hyperlink ref="G152" r:id="rId132" display="20160712_125735.jpg"/>
    <hyperlink ref="G153" r:id="rId133" display="20160712_125829.jpg"/>
    <hyperlink ref="G154" r:id="rId134" display="IMG_20160722_094335.jpg"/>
    <hyperlink ref="G157" r:id="rId135" display="20160716_094602.jpg"/>
    <hyperlink ref="G158" r:id="rId136" display="20160716_094504.jpg"/>
    <hyperlink ref="G159" r:id="rId137" display="20160716_102332.jpg"/>
    <hyperlink ref="G160" r:id="rId138" display="IMG_5771"/>
    <hyperlink ref="G161" r:id="rId139" display="20160713_182156.jpg"/>
    <hyperlink ref="G162" r:id="rId140" display="20160713_195525.jpg"/>
    <hyperlink ref="G163" r:id="rId141" display="20160714_121845.jpg"/>
    <hyperlink ref="G164" r:id="rId142" display="20160714_122041.mp4"/>
    <hyperlink ref="G165" r:id="rId143" display="20160714_122156.jpg"/>
    <hyperlink ref="G166" r:id="rId144" display="20160714_122423.jpg"/>
    <hyperlink ref="G167" r:id="rId145" display="20160714_122446.jpg"/>
    <hyperlink ref="G168" r:id="rId146" display="20160714_122508.jpg"/>
    <hyperlink ref="G169" r:id="rId147" display="20160714_123954.jpg"/>
    <hyperlink ref="G170" r:id="rId148" display="20160714_124630.jpg"/>
    <hyperlink ref="G171" r:id="rId149" display="20160714_124855.jpg"/>
    <hyperlink ref="G180" r:id="rId150" display="20160716_095640.jpg"/>
    <hyperlink ref="G181" r:id="rId151" display="20160716_095704.jpg"/>
    <hyperlink ref="G182" r:id="rId152" display="20160716_095755.jpg"/>
    <hyperlink ref="G183" r:id="rId153" display="20160716_095722.jpg"/>
    <hyperlink ref="G185" r:id="rId154" display="Photo JP2 Tableau E. Berger - paysage hivernal - 1960.JPG"/>
    <hyperlink ref="G187" r:id="rId155" display="20160714_130253.jpg"/>
    <hyperlink ref="G188" r:id="rId156" display="20160714_130516.jpg"/>
    <hyperlink ref="G189" r:id="rId157" display="20160714_130616.jpg"/>
    <hyperlink ref="G190" r:id="rId158" display="20160714_130654.jpg"/>
    <hyperlink ref="G191" r:id="rId159" display="20160714_130754.jpg"/>
    <hyperlink ref="G192" r:id="rId160" display="20160714_131218.jpg"/>
    <hyperlink ref="G193" r:id="rId161" display="20160714_131421.jpg"/>
    <hyperlink ref="G194" r:id="rId162" display="20160714_131848.jpg"/>
    <hyperlink ref="G195" r:id="rId163" display="20160714_132049.jpg"/>
    <hyperlink ref="G196" r:id="rId164" display="20160714_133149.jpg"/>
    <hyperlink ref="G197" r:id="rId165" display="20160714_133235.jpg"/>
    <hyperlink ref="G198" r:id="rId166" display="20160714_134731.jpg"/>
    <hyperlink ref="G213" r:id="rId167" display="20160714_160326.jpg"/>
    <hyperlink ref="G214" r:id="rId168" display="20160714_160359.jpg"/>
    <hyperlink ref="G218" r:id="rId169" display="20160714_160635.jpg"/>
    <hyperlink ref="G219" r:id="rId170" display="20160714_162056.jpg"/>
    <hyperlink ref="G220" r:id="rId171" display="20160714_163414.jpg"/>
    <hyperlink ref="G221" r:id="rId172" display="20160714_163552.jpg"/>
    <hyperlink ref="G222" r:id="rId173" display="20160714_163917.jpg"/>
    <hyperlink ref="G223" r:id="rId174" display="20160714_164010.jpg"/>
    <hyperlink ref="G224" r:id="rId175" display="20160714_164118.jpg"/>
    <hyperlink ref="G226" r:id="rId176" display="20160714_164425.jpg"/>
    <hyperlink ref="G227" r:id="rId177" display="20160714_164458.jpg"/>
    <hyperlink ref="G228" r:id="rId178" display="20160714_164608.jpg"/>
    <hyperlink ref="G229" r:id="rId179" display="20160714_164724.jpg"/>
    <hyperlink ref="G230" r:id="rId180" display="20160714_164755.jpg"/>
    <hyperlink ref="G231" r:id="rId181" display="20160714_164857.jpg"/>
    <hyperlink ref="G232" r:id="rId182" display="20160714_164936.jpg"/>
    <hyperlink ref="G233" r:id="rId183" display="20160714_165059.jpg"/>
    <hyperlink ref="G234" r:id="rId184" display="20160714_165149.jpg"/>
    <hyperlink ref="G236" r:id="rId185" display="20160714_165437.jpg"/>
    <hyperlink ref="G237" r:id="rId186" display="20160714_165458.jpg"/>
    <hyperlink ref="G238" r:id="rId187" display="20160714_165623.jpg"/>
    <hyperlink ref="G239" r:id="rId188" display="20160714_165717.jpg"/>
    <hyperlink ref="G240" r:id="rId189" display="20160714_165908.jpg"/>
    <hyperlink ref="G241" r:id="rId190" display="20160714_170101.jpg"/>
    <hyperlink ref="G242" r:id="rId191" display="20160714_170119.jpg"/>
    <hyperlink ref="G243" r:id="rId192" display="20160714_170501.jpg"/>
    <hyperlink ref="G245" r:id="rId193" display="20160714_170622.jpg"/>
    <hyperlink ref="G246" r:id="rId194" display="20160714_170737.jpg"/>
    <hyperlink ref="G247" r:id="rId195" display="20160714_170833.jpg"/>
    <hyperlink ref="G248" r:id="rId196" display="20160714_170920.jpg"/>
    <hyperlink ref="G249" r:id="rId197" display="20160714_170940.jpg"/>
    <hyperlink ref="G250" r:id="rId198" display="20160714_171013.jpg"/>
    <hyperlink ref="G251" r:id="rId199" display="20160714_171101.jpg"/>
    <hyperlink ref="G252" r:id="rId200" display="20160714_171138.jpg"/>
    <hyperlink ref="G253" r:id="rId201" display="IMG_20160723_143742.jpg"/>
    <hyperlink ref="G254" r:id="rId202" display="IMG_20160723_143751.jpg"/>
    <hyperlink ref="G255" r:id="rId203" display="IMG_20160723_144439.jpg"/>
    <hyperlink ref="G257" r:id="rId204" display="IMG_20160723_144558.jpg"/>
    <hyperlink ref="G258" r:id="rId205" display="IMG_20160723_144649.jpg"/>
    <hyperlink ref="G259" r:id="rId206" display="IMG_20160723_144802.jpg"/>
    <hyperlink ref="G260" r:id="rId207" display="IMG_20160723_144902.jpg"/>
    <hyperlink ref="G261" r:id="rId208" display="IMG_20160723_145835.jpg"/>
    <hyperlink ref="G262" r:id="rId209" display="IMG_20160723_150051.jpg"/>
    <hyperlink ref="G263" r:id="rId210" display="IMG_20160723_173346.jpg"/>
    <hyperlink ref="G264" r:id="rId211" display="IMG_20160723_173544.jpg"/>
    <hyperlink ref="G265" r:id="rId212" display="IMG_20160723_173638.jpg"/>
    <hyperlink ref="G267" r:id="rId213" display="IMG_20160723_174003.jpg"/>
    <hyperlink ref="G268" r:id="rId214" display="IMG_20160723_174324.jpg"/>
    <hyperlink ref="G269" r:id="rId215" display="IMG_20160723_174530.jpg"/>
    <hyperlink ref="G270" r:id="rId216" display="IMG_20160723_174630.jpg"/>
    <hyperlink ref="G271" r:id="rId217" display="IMG_20160723_175056.jpg"/>
    <hyperlink ref="G272" r:id="rId218" display="IMG_20160723_175237.jpg"/>
    <hyperlink ref="G273" r:id="rId219" display="IMG_20160723_175451.jpg"/>
    <hyperlink ref="G274" r:id="rId220" display="IMG_20160723_175528.jpg"/>
    <hyperlink ref="G275" r:id="rId221" display="IMG_20160723_175853.jpg"/>
    <hyperlink ref="G276" r:id="rId222" display="IMG_20160723_175957.jpg"/>
    <hyperlink ref="G283" r:id="rId223" display="20160718_161556.jpg"/>
    <hyperlink ref="G284" r:id="rId224" display="20160718_161652.jpg"/>
    <hyperlink ref="G285" r:id="rId225" display="20160718_161739.jpg"/>
    <hyperlink ref="G286" r:id="rId226" display="20160718_161832.jpg"/>
    <hyperlink ref="G287" r:id="rId227" display="20160718_162004.jpg"/>
    <hyperlink ref="G288" r:id="rId228" display="20160718_162056.jpg"/>
    <hyperlink ref="G289" r:id="rId229" display="IMG_20160722_095748.jpg"/>
    <hyperlink ref="G292" r:id="rId230" display="20160718_162247.jpg"/>
    <hyperlink ref="G294" r:id="rId231" display="20160718_162441.jpg"/>
    <hyperlink ref="G297" r:id="rId232" display="20160718_172642.jpg"/>
    <hyperlink ref="G298" r:id="rId233" display="20160718_172642.jpg"/>
    <hyperlink ref="G299" r:id="rId234" display="20160718_172642.jpg"/>
    <hyperlink ref="G300" r:id="rId235" display="20160718_172833.jpg"/>
    <hyperlink ref="G302" r:id="rId236" display="20160718_162743.jpg"/>
    <hyperlink ref="G303" r:id="rId237" display="20160718_162807.jpg"/>
    <hyperlink ref="G304" r:id="rId238" display="20160718_162807.jpg"/>
    <hyperlink ref="G305" r:id="rId239" display="20160718_162947.jpg"/>
    <hyperlink ref="G306" r:id="rId240" display="20160718_162947.jpg"/>
    <hyperlink ref="G308" r:id="rId241" display="20160718_163408.jpg"/>
    <hyperlink ref="G309" r:id="rId242" display="20160718_163408.jpg"/>
    <hyperlink ref="G310" r:id="rId243" display="20160718_163548.jpg"/>
    <hyperlink ref="G311" r:id="rId244" display="20160718_163645.jpg"/>
    <hyperlink ref="G312" r:id="rId245" display="20160718_163838.jpg"/>
    <hyperlink ref="G313" r:id="rId246" display="20160718_164008.jpg"/>
    <hyperlink ref="G314" r:id="rId247" display="20160718_164036.jpg"/>
    <hyperlink ref="G319" r:id="rId248" display="20160718_164356.jpg"/>
    <hyperlink ref="G320" r:id="rId249" display="20160718_165512.jpg"/>
    <hyperlink ref="G323" r:id="rId250" display="20160718_164614.jpg"/>
    <hyperlink ref="G324" r:id="rId251" display="20160718_163706.jpg"/>
    <hyperlink ref="G325" r:id="rId252" display="20160718_164849.jpg"/>
    <hyperlink ref="G327" r:id="rId253" display="20160718_165014.jpg"/>
    <hyperlink ref="G333" r:id="rId254" display="20160718_165050.jpg"/>
    <hyperlink ref="G334" r:id="rId255" display="20160718_165408.jpg"/>
    <hyperlink ref="G335" r:id="rId256" display="20160718_165748.jpg"/>
    <hyperlink ref="G336" r:id="rId257" display="20160718_165924.jpg"/>
    <hyperlink ref="G337" r:id="rId258" display="20160718_165956.jpg"/>
    <hyperlink ref="G338" r:id="rId259" display="20160718_170715.jpg"/>
    <hyperlink ref="G342" r:id="rId260" display="20160718_171020.jpg"/>
    <hyperlink ref="G343" r:id="rId261" display="20160718_171055.jpg"/>
    <hyperlink ref="G344" r:id="rId262" display="20160718_171216.jpg"/>
    <hyperlink ref="G348" r:id="rId263" display="20160718_171421.jpg"/>
    <hyperlink ref="G351" r:id="rId264" display="20160718_171753.jpg"/>
    <hyperlink ref="G352" r:id="rId265" display="20160718_171808.jpg"/>
    <hyperlink ref="G357" r:id="rId266" display="20160718_174106.jpg"/>
    <hyperlink ref="G358" r:id="rId267" display="20160718_174140.jpg"/>
    <hyperlink ref="G359" r:id="rId268" display="20160718_174404.jpg"/>
    <hyperlink ref="G360" r:id="rId269" display="20160718_174404.jpg"/>
    <hyperlink ref="G364" r:id="rId270" display="20160718_174714.jpg"/>
    <hyperlink ref="G365" r:id="rId271" display="20160718_174737.jpg"/>
    <hyperlink ref="G366" r:id="rId272" display="20160718_174851.jpg"/>
    <hyperlink ref="G367" r:id="rId273" display="20160718_174954.jpg"/>
    <hyperlink ref="G368" r:id="rId274" display="20160718_175012.jpg"/>
    <hyperlink ref="G369" r:id="rId275" display="20160718_175200.jpg"/>
    <hyperlink ref="G370" r:id="rId276" display="20160718_175433.jpg"/>
    <hyperlink ref="G372" r:id="rId277" display="20160718_180257.jpg"/>
    <hyperlink ref="G373" r:id="rId278" display="20160718_180334.jpg"/>
    <hyperlink ref="G374" r:id="rId279" display="20160718_180424.jpg"/>
    <hyperlink ref="G376" r:id="rId280" display="20160718_180549.jpg"/>
    <hyperlink ref="G379" r:id="rId281" display="20160718_180902.jpg"/>
    <hyperlink ref="G380" r:id="rId282" display="20160718_181031.jpg"/>
    <hyperlink ref="G381" r:id="rId283" display="20160718_181107.jpg"/>
    <hyperlink ref="G382" r:id="rId284" display="20160718_181121.jpg"/>
    <hyperlink ref="G383" r:id="rId285" display="20160718_181220.jpg"/>
    <hyperlink ref="G385" r:id="rId286" display="20160718_181449.jpg"/>
    <hyperlink ref="G386" r:id="rId287" display="20160718_181603.jpg"/>
    <hyperlink ref="G387" r:id="rId288" display="20160718_182030.jpg"/>
    <hyperlink ref="G389" r:id="rId289" display="20160718_182140.jpg"/>
    <hyperlink ref="G390" r:id="rId290" display="20160718_182402.jpg"/>
    <hyperlink ref="G392" r:id="rId291" display="20160718_182550.jpg"/>
    <hyperlink ref="G393" r:id="rId292" display="20160718_182630.jpg"/>
    <hyperlink ref="G394" r:id="rId293" display="20160718_182645.jpg"/>
    <hyperlink ref="G395" r:id="rId294" display="20160718_182757.jpg"/>
    <hyperlink ref="G396" r:id="rId295" display="20160718_182921.jpg"/>
    <hyperlink ref="G398" r:id="rId296" display="IMG_20160722_095439.jpg"/>
    <hyperlink ref="G400" r:id="rId297" display="IMG_20160722_100242.jpg"/>
    <hyperlink ref="G401" r:id="rId298" display="IMG_20160722_100355.jpg"/>
    <hyperlink ref="G402" r:id="rId299" display="IMG_20160722_100426.jpg"/>
    <hyperlink ref="G403" r:id="rId300" display="IMG_20160722_100507.jpg"/>
    <hyperlink ref="G404" r:id="rId301" display="IMG_20160722_100545.jpg"/>
    <hyperlink ref="G405" r:id="rId302" display="IMG_20160722_100709.jpg"/>
    <hyperlink ref="G406" r:id="rId303" display="IMG_20160722_100814.jpg"/>
    <hyperlink ref="G407" r:id="rId304" display="IMG_20160722_101044.jpg"/>
    <hyperlink ref="G411" r:id="rId305" display="IMG_20160723_195416.jpg"/>
    <hyperlink ref="G413" r:id="rId306" display="IMG_20160723_195528.jpg"/>
    <hyperlink ref="G414" r:id="rId307" display="IMG_20160723_195701.jpg"/>
    <hyperlink ref="G416" r:id="rId308" display="IMG_20160723_195942.jpg"/>
    <hyperlink ref="G417" r:id="rId309" display="IMG_20160723_200034.jpg"/>
    <hyperlink ref="G418" r:id="rId310" display="IMG_20160723_200128.jpg"/>
    <hyperlink ref="G419" r:id="rId311" display="IMG_20160723_200217.jpg"/>
    <hyperlink ref="G420" r:id="rId312" display="IMG_20160723_200457.jpg"/>
    <hyperlink ref="G421" r:id="rId313" display="IMG_20160723_200858.jpg"/>
    <hyperlink ref="G422" r:id="rId314" display="IMG_20160723_201125.jpg"/>
    <hyperlink ref="G423" r:id="rId315" display="IMG_20160723_201451.jpg"/>
    <hyperlink ref="G424" r:id="rId316" display="IMG_20160723_201603.jpg"/>
    <hyperlink ref="G425" r:id="rId317" display="IMG_20160723_201700.jpg"/>
    <hyperlink ref="G426" r:id="rId318" display="IMG_20160723_201806.jpg"/>
    <hyperlink ref="G427" r:id="rId319" display="IMG_20160724_121028.jpg"/>
    <hyperlink ref="G428" r:id="rId320" display="IMG_20160723_202103.jpg"/>
    <hyperlink ref="G429" r:id="rId321" display="IMG_20160723_202218.jpg"/>
    <hyperlink ref="G430" r:id="rId322" display="IMG_20160723_202433.jpg"/>
    <hyperlink ref="G431" r:id="rId323" display="IMG_20160723_202559.jpg"/>
    <hyperlink ref="G432" r:id="rId324" display="IMG_20160723_202719.jpg"/>
    <hyperlink ref="G433" r:id="rId325" display="IMG_20160723_202852.jpg"/>
    <hyperlink ref="G434" r:id="rId326" display="IMG_20160723_203422.jpg"/>
    <hyperlink ref="G435" r:id="rId327" display="IMG_20160723_205733.jpg"/>
    <hyperlink ref="G436" r:id="rId328" display="IMG_20160723_203723.jpg"/>
    <hyperlink ref="G437" r:id="rId329" display="IMG_20160723_203825.jpg"/>
    <hyperlink ref="G438" r:id="rId330" display="IMG_20160723_204029.jpg"/>
    <hyperlink ref="G439" r:id="rId331" display="IMG_20160723_204232.jpg"/>
    <hyperlink ref="G440" r:id="rId332" display="IMG_20160723_204427.jpg"/>
    <hyperlink ref="G441" r:id="rId333" display="IMG_20160723_204514.jpg"/>
    <hyperlink ref="G442" r:id="rId334" display="IMG_20160723_204637.jpg"/>
    <hyperlink ref="G443" r:id="rId335" display="IMG_20160723_204808.jpg"/>
    <hyperlink ref="G444" r:id="rId336" display="IMG_20160723_204913.jpg"/>
    <hyperlink ref="G445" r:id="rId337" display="IMG_20160723_205048.jpg"/>
    <hyperlink ref="G446" r:id="rId338" display="IMG_20160723_205307.jpg"/>
    <hyperlink ref="G447" r:id="rId339" display="IMG_20160723_205431.jpg"/>
    <hyperlink ref="G448" r:id="rId340" display="IMG_20160723_205556.jpg"/>
    <hyperlink ref="G449" r:id="rId341" display="IMG_20160723_205955.jpg"/>
    <hyperlink ref="G450" r:id="rId342" display="IMG_20160723_210231.jpg"/>
    <hyperlink ref="G451" r:id="rId343" display="IMG_20160724_114659.jpg"/>
    <hyperlink ref="G452" r:id="rId344" display="IMG_20160724_114744.jpg"/>
    <hyperlink ref="G453" r:id="rId345" display="IMG_20160724_114842.jpg"/>
    <hyperlink ref="G454" r:id="rId346" display="IMG_20160724_115126.jpg"/>
    <hyperlink ref="G455" r:id="rId347" display="IMG_20160724_115725.jpg"/>
    <hyperlink ref="G456" r:id="rId348" display="IMG_20160724_120514.jpg"/>
    <hyperlink ref="G457" r:id="rId349" display="IMG_20160724_120910.jpg"/>
    <hyperlink ref="G458" r:id="rId350" display="IMG_20160724_122017.jpg"/>
    <hyperlink ref="G459" r:id="rId351" display="IMG_20160724_122147.jpg"/>
    <hyperlink ref="G460" r:id="rId352" display="IMG_20160724_122314.jpg"/>
    <hyperlink ref="G461" r:id="rId353" display="IMG_20160724_122457.jpg"/>
    <hyperlink ref="G462" r:id="rId354" display="IMG_20160724_122749.jpg"/>
    <hyperlink ref="G463" r:id="rId355" display="IMG_20160724_122843.jpg"/>
    <hyperlink ref="G464" r:id="rId356" display="IMG_20160724_123026.jpg"/>
    <hyperlink ref="G465" r:id="rId357" display="IMG_20160724_123209.jpg"/>
    <hyperlink ref="G466" r:id="rId358" display="IMG_20160724_123303.jpg"/>
    <hyperlink ref="G467" r:id="rId359" display="IMG_20160724_123432.jpg"/>
    <hyperlink ref="G479" r:id="rId360" display="20160716_094340.jpg"/>
    <hyperlink ref="G483" r:id="rId361" display="IMG_20160724_213039.jpg"/>
    <hyperlink ref="G484" r:id="rId362" display="IMG_20160724_213203.jpg"/>
    <hyperlink ref="G485" r:id="rId363" display="IMG_20160724_215356.jpg"/>
    <hyperlink ref="G487" r:id="rId364" display="IMG_20160724_221050.jpg"/>
    <hyperlink ref="G488" r:id="rId365" display="IMG_20160724_221146.jpg"/>
    <hyperlink ref="G489" r:id="rId366" display="IMG_20160724_222158.jpg"/>
    <hyperlink ref="G490" r:id="rId367" display="IMG_20160724_222537.jpg"/>
    <hyperlink ref="G492" r:id="rId368" display="IMG_20160724_222726.jpg"/>
    <hyperlink ref="G493" r:id="rId369" display="IMG_20160724_222917.jpg"/>
    <hyperlink ref="G494" r:id="rId370" display="IMG_20160724_224600.jpg"/>
    <hyperlink ref="G495" r:id="rId371" display="IMG_20160724_225021.jpg"/>
    <hyperlink ref="G496" r:id="rId372" display="IMG_20160724_223020.jpg"/>
    <hyperlink ref="G497" r:id="rId373" display="IMG_20160724_223114.jpg"/>
    <hyperlink ref="G498" r:id="rId374" display="IMG_20160724_223142.jpg"/>
    <hyperlink ref="G500" r:id="rId375" display="IMG_20160724_231148.jpg"/>
    <hyperlink ref="G501" r:id="rId376" display="IMG_20160724_231148.jpg"/>
    <hyperlink ref="G502" r:id="rId377" display="IMG_20160724_231141.jpg"/>
    <hyperlink ref="G503" r:id="rId378" display="IMG_20160725_120023.jpg"/>
    <hyperlink ref="G513" r:id="rId379" display="IMG_20160725_175208.jpg"/>
    <hyperlink ref="G514" r:id="rId380" display="IMG_20160725_165658.jpg"/>
    <hyperlink ref="G515" r:id="rId381" display="IMG_20160725_170915.jpg"/>
    <hyperlink ref="G516" r:id="rId382" display="IMG_20160725_172639.jpg"/>
    <hyperlink ref="G517" r:id="rId383" display="IMG_20160725_173819.jpg"/>
    <hyperlink ref="G518" r:id="rId384" display="IMG_20160725_175158 (1).jpg"/>
    <hyperlink ref="G521" r:id="rId385" display="IMG_20160725_183847.jpg"/>
    <hyperlink ref="G522" r:id="rId386" display="IMG_20160725_183921.jpg"/>
    <hyperlink ref="G523" r:id="rId387" display="IMG_20160725_183938.jpg"/>
    <hyperlink ref="G524" r:id="rId388" display="IMG_20160725_184106.jpg"/>
    <hyperlink ref="G525" r:id="rId389" display="IMG_20160725_184440.jpg"/>
    <hyperlink ref="G536" r:id="rId390" display="WP_20161104_19_41_06_Pro.jpg"/>
    <hyperlink ref="G537" r:id="rId391" display="WP_20161104_19_43_42_Pro.jpg"/>
    <hyperlink ref="G538" r:id="rId392" display="AUTOPORTEE\WP_20160909_18_01_46_Pro.jpg"/>
    <hyperlink ref="G539" r:id="rId393" display="WP_20161104_19_45_51_Pro.jpg"/>
    <hyperlink ref="G540" r:id="rId394" display="WP_20161104_19_46_16_Pro.jpg"/>
    <hyperlink ref="G541" r:id="rId395" display="WP_20161104_19_46_42_Pro.jpg"/>
    <hyperlink ref="G542" r:id="rId396" display="WP_20161104_19_47_12_Pro.jpg"/>
    <hyperlink ref="G543" r:id="rId397" display="WP_20161104_19_49_02_Pro.jpg"/>
    <hyperlink ref="G544" r:id="rId398" display="WP_20161104_19_49_45_Pro.jpg"/>
    <hyperlink ref="G545" r:id="rId399" display="WP_20161104_19_50_29_Pro.jpg"/>
    <hyperlink ref="G546" r:id="rId400" display="WP_20161104_19_51_11_Pro.jpg"/>
    <hyperlink ref="G552" r:id="rId401" display="WP_20161104_19_56_26_Pro.jpg"/>
    <hyperlink ref="G553" r:id="rId402" display="WP_20161104_19_57_33_Pro.jpg"/>
    <hyperlink ref="G554" r:id="rId403" display="WP_20161104_19_58_03_Pro.jpg"/>
    <hyperlink ref="G555" r:id="rId404" display="WP_20161104_19_58_43_Pro.jpg"/>
    <hyperlink ref="G556" r:id="rId405" display="WP_20161104_19_59_14_Pro.jpg"/>
    <hyperlink ref="G557" r:id="rId406" display="WP_20161104_20_01_16_Pro.jpg"/>
    <hyperlink ref="G558" r:id="rId407" display="WP_20161104_20_02_02_Pro.jpg"/>
    <hyperlink ref="G559" r:id="rId408" display="WP_20161104_20_02_37_Pro.jpg"/>
    <hyperlink ref="G560" r:id="rId409" display="WP_20161104_20_04_33_Pro.jpg"/>
    <hyperlink ref="G561" r:id="rId410" display="WP_20161104_20_05_25_Pro.jpg"/>
    <hyperlink ref="G562" r:id="rId411" display="WP_20161104_20_06_43_Pro.jpg"/>
    <hyperlink ref="G563" r:id="rId412" display="WP_20161104_20_07_25_Pro.jpg"/>
    <hyperlink ref="G564" r:id="rId413" display="WP_20161104_20_07_55_Pro.jpg"/>
    <hyperlink ref="G565" r:id="rId414" display="WP_20161104_20_08_47_Pro.jpg"/>
    <hyperlink ref="G566" r:id="rId415" display="WP_20161104_20_09_30_Pro.jpg"/>
    <hyperlink ref="G567" r:id="rId416" display="WP_20161104_20_10_47_Pro.jpg"/>
    <hyperlink ref="G568" r:id="rId417" display="WP_20161104_20_11_11_Pro.jpg"/>
    <hyperlink ref="G569" r:id="rId418" display="WP_20161104_20_13_22_Pro.jpg"/>
    <hyperlink ref="G570" r:id="rId419" display="WP_20161104_20_13_30_Pro.jpg"/>
    <hyperlink ref="G571" r:id="rId420" display="WP_20161104_20_13_38_Pro.jpg"/>
    <hyperlink ref="G572" r:id="rId421" display="WP_20161104_20_14_38_Pro.jpg"/>
    <hyperlink ref="G573" r:id="rId422" display="WP_20161104_20_15_06_Pro.jpg"/>
    <hyperlink ref="G574" r:id="rId423" display="WP_20161104_20_15_36_Pro.jpg"/>
    <hyperlink ref="G575" r:id="rId424" display="WP_20161104_20_17_06_Pro.jpg"/>
    <hyperlink ref="G576" r:id="rId425" display="WP_20161104_20_17_16_Pro.jpg"/>
    <hyperlink ref="G577" r:id="rId426" display="WP_20161104_20_17_32_Pro.jpg"/>
    <hyperlink ref="G578" r:id="rId427" display="WP_20161104_20_18_47_Pro.jpg"/>
    <hyperlink ref="G579" r:id="rId428" display="WP_20161104_20_18_59_Pro.jpg"/>
    <hyperlink ref="G584" r:id="rId429" display="WP_20161104_20_26_09_Pro.jpg"/>
    <hyperlink ref="G585" r:id="rId430" display="WP_20161104_20_26_30_Pro.jpg"/>
    <hyperlink ref="G586" r:id="rId431" display="WP_20161104_20_28_48_Pro.jpg"/>
    <hyperlink ref="G587" r:id="rId432" display="WP_20161104_20_29_12_Pro.jpg"/>
    <hyperlink ref="G588" r:id="rId433" display="WP_20161104_20_29_36_Pro.jpg"/>
    <hyperlink ref="G589" r:id="rId434" display="WP_20161104_20_30_17_Pro.jpg"/>
    <hyperlink ref="G590" r:id="rId435" display="WP_20161104_20_30_41_Pro.jpg"/>
    <hyperlink ref="G591" r:id="rId436" display="WP_20161104_20_32_33_Pro.jpg"/>
    <hyperlink ref="G592" r:id="rId437" display="WP_20161104_20_32_55_Pro.jpg"/>
    <hyperlink ref="G594" r:id="rId438" display="WP_20161104_20_33_37_Pro.jpg"/>
    <hyperlink ref="G595" r:id="rId439" display="WP_20161104_20_35_21_Pro.jpg"/>
    <hyperlink ref="G597" r:id="rId440" display="WP_20161104_20_38_54_Pro.jpg"/>
    <hyperlink ref="G598" r:id="rId441" display="WP_20161012_18_47_49_Pro.jpg"/>
    <hyperlink ref="G599" r:id="rId442" display="WP_20161012_18_47_49_Pro.jp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A5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0" activeCellId="0" sqref="A60"/>
    </sheetView>
  </sheetViews>
  <sheetFormatPr defaultRowHeight="12.75"/>
  <cols>
    <col collapsed="false" hidden="false" max="1025" min="1" style="0" width="9.14285714285714"/>
  </cols>
  <sheetData>
    <row r="4" customFormat="false" ht="12.75" hidden="false" customHeight="false" outlineLevel="0" collapsed="false">
      <c r="A4" s="0" t="str">
        <f aca="false">Foglio1!A8</f>
        <v>CHAMBRE DU GRENIER</v>
      </c>
    </row>
    <row r="5" customFormat="false" ht="12.75" hidden="false" customHeight="false" outlineLevel="0" collapsed="false">
      <c r="A5" s="9" t="str">
        <f aca="false">Foglio1!A9</f>
        <v>Lot de 2 chaises bois naturel dossier trilobé cannage en jonc</v>
      </c>
    </row>
    <row r="6" customFormat="false" ht="12.75" hidden="false" customHeight="false" outlineLevel="0" collapsed="false">
      <c r="A6" s="9" t="str">
        <f aca="false">Foglio1!A10</f>
        <v>Lampe de chevet laiton abat-jour tissu marron et vert</v>
      </c>
    </row>
    <row r="7" customFormat="false" ht="12.75" hidden="false" customHeight="false" outlineLevel="0" collapsed="false">
      <c r="A7" s="9" t="str">
        <f aca="false">Foglio1!A11</f>
        <v>table bois rectangulaire 1 grand tiroir poignée métal – h76 l90 p60DIANA</v>
      </c>
    </row>
    <row r="8" customFormat="false" ht="12.75" hidden="false" customHeight="false" outlineLevel="0" collapsed="false">
      <c r="A8" s="0" t="str">
        <f aca="false">Foglio1!A19</f>
        <v>Table de nuit tout bois 1 porte 1 tiroir</v>
      </c>
    </row>
    <row r="9" customFormat="false" ht="12.75" hidden="false" customHeight="false" outlineLevel="0" collapsed="false">
      <c r="A9" s="0" t="str">
        <f aca="false">Foglio1!A20</f>
        <v>Lot de 2 fauteuils bas velours marron avec volants</v>
      </c>
    </row>
    <row r="11" customFormat="false" ht="12.75" hidden="false" customHeight="false" outlineLevel="0" collapsed="false">
      <c r="A11" s="0" t="str">
        <f aca="false">Foglio1!A29</f>
        <v>PALIER GRENIER et greniers est et ouest</v>
      </c>
    </row>
    <row r="12" customFormat="false" ht="12.75" hidden="false" customHeight="false" outlineLevel="0" collapsed="false">
      <c r="A12" s="0" t="str">
        <f aca="false">Foglio1!A40</f>
        <v>Pied de lampe beige « Porcelaine de Bruxelles »</v>
      </c>
    </row>
    <row r="13" customFormat="false" ht="12.75" hidden="false" customHeight="false" outlineLevel="0" collapsed="false">
      <c r="A13" s="0" t="str">
        <f aca="false">Foglio1!A56</f>
        <v>Lampe métal blanc halogène articulée orientable abat-jour rond</v>
      </c>
    </row>
    <row r="14" customFormat="false" ht="12.75" hidden="false" customHeight="false" outlineLevel="0" collapsed="false">
      <c r="A14" s="0" t="str">
        <f aca="false">Foglio1!A65</f>
        <v>Table bois rectangulaire petit tiroir latéral</v>
      </c>
    </row>
    <row r="15" customFormat="false" ht="12.75" hidden="false" customHeight="false" outlineLevel="0" collapsed="false">
      <c r="A15" s="0" t="str">
        <f aca="false">Foglio1!A66</f>
        <v>Chaise bois naturel pieds tournés dossier 3 niveaux</v>
      </c>
    </row>
    <row r="17" customFormat="false" ht="12.75" hidden="false" customHeight="false" outlineLevel="0" collapsed="false">
      <c r="A17" s="0" t="str">
        <f aca="false">Foglio1!A86</f>
        <v>SALLE-A-MANGER    SALON</v>
      </c>
    </row>
    <row r="18" customFormat="false" ht="12.75" hidden="false" customHeight="false" outlineLevel="0" collapsed="false">
      <c r="A18" s="0" t="str">
        <f aca="false">Foglio1!A92</f>
        <v>Table de balcon métallique blanche</v>
      </c>
    </row>
    <row r="19" customFormat="false" ht="12.75" hidden="false" customHeight="false" outlineLevel="0" collapsed="false">
      <c r="A19" s="0" t="e">
        <f aca="false">foglio1!#REF!</f>
        <v>#VALUE!</v>
      </c>
    </row>
    <row r="21" customFormat="false" ht="12.75" hidden="false" customHeight="false" outlineLevel="0" collapsed="false">
      <c r="A21" s="0" t="str">
        <f aca="false">Foglio1!A156</f>
        <v>CHAMBRE MAMAN</v>
      </c>
    </row>
    <row r="22" customFormat="false" ht="12.75" hidden="false" customHeight="false" outlineLevel="0" collapsed="false">
      <c r="A22" s="0" t="str">
        <f aca="false">Foglio1!A163</f>
        <v>Lot 2 chaises dossier fleur de lys siège tapisserie jaune  -1987 € 351                     Un dossier cassé</v>
      </c>
    </row>
    <row r="23" customFormat="false" ht="12.75" hidden="false" customHeight="false" outlineLevel="0" collapsed="false">
      <c r="A23" s="0" t="str">
        <f aca="false">Foglio1!A165</f>
        <v>Lit bateau MamanELISE</v>
      </c>
    </row>
    <row r="25" customFormat="false" ht="12.75" hidden="false" customHeight="false" outlineLevel="0" collapsed="false">
      <c r="A25" s="0" t="str">
        <f aca="false">Foglio1!A212</f>
        <v>SALLE DE BAIN</v>
      </c>
    </row>
    <row r="26" customFormat="false" ht="12.75" hidden="false" customHeight="false" outlineLevel="0" collapsed="false">
      <c r="A26" s="0" t="str">
        <f aca="false">Foglio1!A213</f>
        <v>Porte-serviettes bois blanc pliable - photo 88</v>
      </c>
    </row>
    <row r="28" customFormat="false" ht="12.75" hidden="false" customHeight="false" outlineLevel="0" collapsed="false">
      <c r="A28" s="0" t="str">
        <f aca="false">Foglio1!A217</f>
        <v>CUISINE</v>
      </c>
    </row>
    <row r="29" customFormat="false" ht="12.75" hidden="false" customHeight="false" outlineLevel="0" collapsed="false">
      <c r="A29" s="0" t="str">
        <f aca="false">Foglio1!A220</f>
        <v>Table bois rectangulaire 2 rabats 2 tiroirs« abimée et difficile à vendre »  80</v>
      </c>
    </row>
    <row r="30" customFormat="false" ht="12.75" hidden="false" customHeight="false" outlineLevel="0" collapsed="false">
      <c r="A30" s="0" t="str">
        <f aca="false">Foglio1!A243</f>
        <v>Assiette céramique blanche décor coq "Mon.Gnon</v>
      </c>
    </row>
    <row r="31" customFormat="false" ht="12.75" hidden="false" customHeight="false" outlineLevel="0" collapsed="false">
      <c r="A31" s="0" t="str">
        <f aca="false">Foglio1!A245</f>
        <v>Lot de 2 assiettes céramique blanche hexagonales</v>
      </c>
    </row>
    <row r="32" customFormat="false" ht="12.75" hidden="false" customHeight="false" outlineLevel="0" collapsed="false">
      <c r="A32" s="0" t="str">
        <f aca="false">Foglio1!A246</f>
        <v>Lot 2 assiettes céramique blanche décor panier fleuri - Saint Amand mod. "Marie-Rose"</v>
      </c>
    </row>
    <row r="33" customFormat="false" ht="12.75" hidden="false" customHeight="false" outlineLevel="0" collapsed="false">
      <c r="A33" s="0" t="str">
        <f aca="false">Foglio1!A252</f>
        <v>Assiette céramique blanche décor bleu paysan breton "B.R. Quimper"</v>
      </c>
    </row>
    <row r="34" customFormat="false" ht="12.75" hidden="false" customHeight="false" outlineLevel="0" collapsed="false">
      <c r="A34" s="0" t="str">
        <f aca="false">Foglio1!A253</f>
        <v>16 fourchettes – 17 cuillères - 28 couteaux – 18 petites cuillères</v>
      </c>
    </row>
    <row r="35" customFormat="false" ht="12.75" hidden="false" customHeight="false" outlineLevel="0" collapsed="false">
      <c r="A35" s="0" t="str">
        <f aca="false">Foglio1!A255</f>
        <v>3 canifs, 3 épluche-légumes, 2 casse-noix anciens, 5 couteaux de cuisine, 3 tire-bouchons, 2 couteaux e poche multi-fonctions, 3 ouvre-bouteille</v>
      </c>
    </row>
    <row r="36" customFormat="false" ht="12.75" hidden="false" customHeight="false" outlineLevel="0" collapsed="false">
      <c r="A36" s="0" t="str">
        <f aca="false">Foglio1!A256</f>
        <v>6 couteaux multicolore « Arc en ciel » type Laguioles, 3 couteaux à huîtres, Bouchons métalliques pour bouteilles</v>
      </c>
    </row>
    <row r="37" customFormat="false" ht="12.75" hidden="false" customHeight="false" outlineLevel="0" collapsed="false">
      <c r="A37" s="0" t="str">
        <f aca="false">Foglio1!A257</f>
        <v>Plat haut à four, jaune et noir</v>
      </c>
    </row>
    <row r="38" customFormat="false" ht="12.75" hidden="false" customHeight="false" outlineLevel="0" collapsed="false">
      <c r="A38" s="0" t="str">
        <f aca="false">Foglio1!A258</f>
        <v>Essoreuse à salade, avec 2 paniers !</v>
      </c>
    </row>
    <row r="39" customFormat="false" ht="12.75" hidden="false" customHeight="false" outlineLevel="0" collapsed="false">
      <c r="A39" s="0" t="str">
        <f aca="false">Foglio1!A259</f>
        <v>Batteur électrique « Team International », 2 paires de batteurs, avec sa boite</v>
      </c>
    </row>
    <row r="40" customFormat="false" ht="12.75" hidden="false" customHeight="false" outlineLevel="0" collapsed="false">
      <c r="A40" s="0" t="str">
        <f aca="false">Foglio1!A260</f>
        <v>Balance de cuisine « historique « Alka »</v>
      </c>
    </row>
    <row r="41" customFormat="false" ht="12.75" hidden="false" customHeight="false" outlineLevel="0" collapsed="false">
      <c r="A41" s="0" t="str">
        <f aca="false">Foglio1!A261</f>
        <v>Robot orange Moulinex 320 complet de tous ses accessoires, fonctionnant</v>
      </c>
    </row>
    <row r="42" customFormat="false" ht="12.75" hidden="false" customHeight="false" outlineLevel="0" collapsed="false">
      <c r="A42" s="0" t="str">
        <f aca="false">Foglio1!A263</f>
        <v>série de 7 couteaux de cuisine</v>
      </c>
    </row>
    <row r="43" customFormat="false" ht="12.75" hidden="false" customHeight="false" outlineLevel="0" collapsed="false">
      <c r="A43" s="0" t="str">
        <f aca="false">Foglio1!A265</f>
        <v>planche à découper ronde en bois</v>
      </c>
    </row>
    <row r="44" customFormat="false" ht="12.75" hidden="false" customHeight="false" outlineLevel="0" collapsed="false">
      <c r="A44" s="0" t="str">
        <f aca="false">Foglio1!A267</f>
        <v>Dessus de plat en fer forgé noir (voir ligne 355 pour le reste du set)</v>
      </c>
    </row>
    <row r="45" customFormat="false" ht="12.75" hidden="false" customHeight="false" outlineLevel="0" collapsed="false">
      <c r="A45" s="0" t="str">
        <f aca="false">Foglio1!A268</f>
        <v>1 louche, une passoire à thé, une paire de ciseaux à découper</v>
      </c>
    </row>
    <row r="46" customFormat="false" ht="12.75" hidden="false" customHeight="false" outlineLevel="0" collapsed="false">
      <c r="A46" s="0" t="str">
        <f aca="false">Foglio1!A269</f>
        <v>2 planches à découper en bois</v>
      </c>
    </row>
    <row r="47" customFormat="false" ht="12.75" hidden="false" customHeight="false" outlineLevel="0" collapsed="false">
      <c r="A47" s="0" t="str">
        <f aca="false">Foglio1!A270</f>
        <v>1 entonnoir</v>
      </c>
    </row>
    <row r="49" customFormat="false" ht="12.75" hidden="false" customHeight="false" outlineLevel="0" collapsed="false">
      <c r="A49" s="0" t="str">
        <f aca="false">Foglio1!A282</f>
        <v>COULOIR</v>
      </c>
    </row>
    <row r="50" customFormat="false" ht="12.75" hidden="false" customHeight="false" outlineLevel="0" collapsed="false">
      <c r="A50" s="0" t="str">
        <f aca="false">Foglio1!A291</f>
        <v>Dans armoire noyer</v>
      </c>
    </row>
    <row r="51" customFormat="false" ht="12.75" hidden="false" customHeight="false" outlineLevel="0" collapsed="false">
      <c r="A51" s="0" t="str">
        <f aca="false">Foglio1!A292</f>
        <v>6 verres à jus de fruit dépareillés</v>
      </c>
    </row>
    <row r="52" customFormat="false" ht="12.75" hidden="false" customHeight="false" outlineLevel="0" collapsed="false">
      <c r="A52" s="0" t="str">
        <f aca="false">Foglio1!A316</f>
        <v>1 théière</v>
      </c>
    </row>
    <row r="53" customFormat="false" ht="12.75" hidden="false" customHeight="false" outlineLevel="0" collapsed="false">
      <c r="A53" s="0" t="str">
        <f aca="false">Foglio1!A356</f>
        <v>5 bols en arcopal blanc décor fleurs</v>
      </c>
    </row>
    <row r="54" customFormat="false" ht="12.75" hidden="false" customHeight="false" outlineLevel="0" collapsed="false">
      <c r="A54" s="0" t="str">
        <f aca="false">Foglio1!A360</f>
        <v>1 saladier en verre imitation 22cm fleur</v>
      </c>
    </row>
    <row r="55" customFormat="false" ht="12.75" hidden="false" customHeight="false" outlineLevel="0" collapsed="false">
      <c r="A55" s="0" t="str">
        <f aca="false">Foglio1!A361</f>
        <v>1 saladier en verre imitation 18cm fleur</v>
      </c>
    </row>
    <row r="56" customFormat="false" ht="12.75" hidden="false" customHeight="false" outlineLevel="0" collapsed="false">
      <c r="A56" s="0" t="str">
        <f aca="false">Foglio1!A362</f>
        <v>1 saladier verre type Pyrex ordinaire</v>
      </c>
    </row>
    <row r="57" customFormat="false" ht="12.75" hidden="false" customHeight="false" outlineLevel="0" collapsed="false">
      <c r="A57" s="0" t="str">
        <f aca="false">Foglio1!A363</f>
        <v>1 saladier Duralex historique carré angle arrondis</v>
      </c>
    </row>
    <row r="58" customFormat="false" ht="12.75" hidden="false" customHeight="false" outlineLevel="0" collapsed="false">
      <c r="A58" s="0" t="str">
        <f aca="false">Foglio1!A377</f>
        <v>1 petit plat en verre à bord hexagonal Arcoroc 20cm de coté</v>
      </c>
    </row>
    <row r="59" customFormat="false" ht="12.75" hidden="false" customHeight="false" outlineLevel="0" collapsed="false">
      <c r="A59" s="0" t="str">
        <f aca="false">Foglio1!A380</f>
        <v>5 assiettes Arcopal décor moderne bleu à filets Espagne Armonia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LibreOffice/4.4.7.2$Windows_x86 LibreOffice_project/f3153a8b245191196a4b6b9abd1d0da16eead600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2016-07-25T14:40:10Z</dcterms:created>
  <dc:creator>Michel Odion</dc:creator>
  <dc:language>fr</dc:language>
  <dcterms:modified xsi:type="dcterms:W3CDTF">2017-01-14T00:32:55Z</dcterms:modified>
  <cp:revision>124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